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rosan\Downloads\"/>
    </mc:Choice>
  </mc:AlternateContent>
  <xr:revisionPtr revIDLastSave="0" documentId="8_{D87AC8DA-7D34-4170-9D6B-BA9C4E806CC3}" xr6:coauthVersionLast="47" xr6:coauthVersionMax="47" xr10:uidLastSave="{00000000-0000-0000-0000-000000000000}"/>
  <bookViews>
    <workbookView xWindow="-108" yWindow="-108" windowWidth="23256" windowHeight="12456" firstSheet="2" activeTab="11" xr2:uid="{00000000-000D-0000-FFFF-FFFF00000000}"/>
  </bookViews>
  <sheets>
    <sheet name="Jan2021" sheetId="13" r:id="rId1"/>
    <sheet name="Fev2021" sheetId="14" r:id="rId2"/>
    <sheet name="Mar2021" sheetId="15" r:id="rId3"/>
    <sheet name="Abr2021" sheetId="16" r:id="rId4"/>
    <sheet name="Mai2021" sheetId="17" r:id="rId5"/>
    <sheet name="Jun2021" sheetId="18" r:id="rId6"/>
    <sheet name="Jul2021" sheetId="19" r:id="rId7"/>
    <sheet name="Ago2021" sheetId="20" r:id="rId8"/>
    <sheet name="Set2021" sheetId="21" r:id="rId9"/>
    <sheet name="Out2021" sheetId="22" r:id="rId10"/>
    <sheet name="Nov2021" sheetId="23" r:id="rId11"/>
    <sheet name="Dez2021" sheetId="2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24" l="1"/>
  <c r="C81" i="23"/>
  <c r="C91" i="22"/>
  <c r="C77" i="21"/>
  <c r="C90" i="20"/>
  <c r="C81" i="19"/>
  <c r="C25" i="18"/>
  <c r="C89" i="17"/>
  <c r="C78" i="16"/>
  <c r="C82" i="15"/>
  <c r="C76" i="14"/>
  <c r="C87" i="13"/>
</calcChain>
</file>

<file path=xl/sharedStrings.xml><?xml version="1.0" encoding="utf-8"?>
<sst xmlns="http://schemas.openxmlformats.org/spreadsheetml/2006/main" count="873" uniqueCount="38">
  <si>
    <t>TRIBUTO</t>
  </si>
  <si>
    <t>VALOR LANÇADO</t>
  </si>
  <si>
    <t>TAXA DE LICENCA DE FUNCIONAMENTO</t>
  </si>
  <si>
    <t>TAXA DE VIGILANCIA SANITARIA</t>
  </si>
  <si>
    <t>PUBLICIDADE</t>
  </si>
  <si>
    <t>IMPOSTO PREDIAL TERRITORIAL URBANO</t>
  </si>
  <si>
    <t>TAXA DE COLETA, REMOÇÃO E DESTINACAO DE RESIDUOS SOLIDOS DOMICILIARES</t>
  </si>
  <si>
    <t>TOTAL</t>
  </si>
  <si>
    <t>MAQUINAS E AFINS</t>
  </si>
  <si>
    <t>OCUPACAO DE AREA PUBLICA</t>
  </si>
  <si>
    <t>DIA DO LANÇAMENTO</t>
  </si>
  <si>
    <t>Relatório do lançamento das receitas no mês de Janeiro de 2021</t>
  </si>
  <si>
    <t>Fonte: Emprel / CADIMO e CADMER
Extraído em: 31 de Janeiro de 2021</t>
  </si>
  <si>
    <t>Relatório do lançamento das receitas no mês de Fevereiro de 2021</t>
  </si>
  <si>
    <t>Fonte: Emprel / CADIMO e CADMER
Extraído em: 28 de Fevereiro de 2021</t>
  </si>
  <si>
    <t xml:space="preserve"> </t>
  </si>
  <si>
    <t>Secretaria de Finanças</t>
  </si>
  <si>
    <t>Fonte: Emprel / CADIMO e CADMER
Extraído em: 01 de Abril de 2021</t>
  </si>
  <si>
    <t>Relatório do lançamento das receitas no mês de Março de 2021</t>
  </si>
  <si>
    <t>Relatório do lançamento das receitas no mês de Abril de 2021</t>
  </si>
  <si>
    <t>Fonte: Emprel / CADIMO e CADMER
Extraído em: 01 de Maio de 2021</t>
  </si>
  <si>
    <t>Relatório do lançamento das receitas no mês de Maio de 2021</t>
  </si>
  <si>
    <t>Fonte: Emprel / CADIMO e CADMER
Extraído em: 01 de Junho de 2021</t>
  </si>
  <si>
    <t>Relatório do lançamento das receitas no mês de Junho de 2021</t>
  </si>
  <si>
    <t>Fonte: Emprel / CADIMO e CADMER
Extraído em: 01 de Julho de 2021</t>
  </si>
  <si>
    <t>Fonte: Emprel / CADIMO e CADMER
Extraído em: 01 de Agosto de 2021</t>
  </si>
  <si>
    <t>Relatório do lançamento das receitas no mês de Julho de 2021</t>
  </si>
  <si>
    <t>Relatório do lançamento das receitas no mês de Agosto de 2021</t>
  </si>
  <si>
    <t>Fonte: Emprel / CADIMO e CADMER
Extraído em: 03 de Setembro de 2021</t>
  </si>
  <si>
    <t>Fonte: Emprel / CADIMO e CADMER
Extraído em: 01 de Outubro de 2021</t>
  </si>
  <si>
    <t>Relatório do lançamento das receitas no mês de Setembro de 2021</t>
  </si>
  <si>
    <t>Fonte: Emprel / CADIMO e CADMER
Extraído em: 01 de Novembro de 2021</t>
  </si>
  <si>
    <t>Relatório do lançamento das receitas no mês de Outubro de 2021</t>
  </si>
  <si>
    <t>Relatório do lançamento das receitas no mês de Novembro de 2021</t>
  </si>
  <si>
    <t>Fonte: Emprel / CADIMO e CADMER
Extraído em: 01 de Dezembro de 2021</t>
  </si>
  <si>
    <t>TAXA DE COLETA REMOÇÃO E DESTINACAO DE RESIDUOS SOLIDOS DOMICILIARES</t>
  </si>
  <si>
    <t>Fonte: Emprel / CADIMO e CADMER
Extraído em: 01 de Janeiro de 2022</t>
  </si>
  <si>
    <t>Relatório do lançamento das receitas no mês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</si>
</sst>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13" fillId="2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4" fontId="13" fillId="3" borderId="0" xfId="0" applyNumberFormat="1" applyFont="1" applyFill="1"/>
    <xf numFmtId="14" fontId="0" fillId="0" borderId="0" xfId="0" applyNumberFormat="1"/>
    <xf numFmtId="0" fontId="11" fillId="0" borderId="0" xfId="0" applyFont="1" applyAlignment="1">
      <alignment wrapText="1"/>
    </xf>
    <xf numFmtId="0" fontId="11" fillId="0" borderId="0" xfId="0" applyFont="1"/>
    <xf numFmtId="14" fontId="11" fillId="0" borderId="0" xfId="0" applyNumberFormat="1" applyFont="1"/>
    <xf numFmtId="0" fontId="10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14" fontId="7" fillId="0" borderId="0" xfId="0" applyNumberFormat="1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13" fillId="2" borderId="1" xfId="0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right"/>
    </xf>
    <xf numFmtId="0" fontId="14" fillId="3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163E1D-6BC0-428D-8902-8E909C15E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3086100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E2C6A7-8492-4091-A21E-46FAED9A9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953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3086100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42207D-B2F0-4AE8-9732-BC6D5B31C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953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3086100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A218A48-29AB-44C8-97DE-80F02696F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57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3B502A-521C-46F1-87D8-FE2CC9E48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3086100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1AA242-9E88-4120-BA7C-12CB0104D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95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3086100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D6C303-7F1E-4284-A7E0-810FF319A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572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3086100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C6DDBF-2294-47A5-BDFD-FBF888C5F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572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3086100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96E498-CAF2-422D-B99D-C24D70351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572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716280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1722BE-A05F-43E1-8F7B-0877DBCB5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572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3086100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E28FE1-F998-4915-AEDE-4B2B49806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572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3086100</xdr:colOff>
      <xdr:row>5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08DA08-8592-41BE-B1C6-202A1336B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048000" cy="1057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23C9-1711-4A4C-96CD-46A14FBCFEB3}">
  <sheetPr>
    <pageSetUpPr fitToPage="1"/>
  </sheetPr>
  <dimension ref="A8:C89"/>
  <sheetViews>
    <sheetView workbookViewId="0">
      <selection activeCell="A89" sqref="A1:C89"/>
    </sheetView>
  </sheetViews>
  <sheetFormatPr defaultRowHeight="14.4"/>
  <cols>
    <col min="1" max="1" width="69.88671875" bestFit="1" customWidth="1"/>
    <col min="2" max="2" width="19.6640625" bestFit="1" customWidth="1"/>
    <col min="3" max="3" width="15.6640625" bestFit="1" customWidth="1"/>
  </cols>
  <sheetData>
    <row r="8" spans="1:3" ht="18">
      <c r="A8" s="28" t="s">
        <v>11</v>
      </c>
      <c r="B8" s="28"/>
      <c r="C8" s="28"/>
    </row>
    <row r="10" spans="1:3">
      <c r="A10" s="5" t="s">
        <v>0</v>
      </c>
      <c r="B10" s="2" t="s">
        <v>10</v>
      </c>
      <c r="C10" s="6" t="s">
        <v>1</v>
      </c>
    </row>
    <row r="11" spans="1:3">
      <c r="A11" t="s">
        <v>8</v>
      </c>
      <c r="B11" s="8">
        <v>44197</v>
      </c>
      <c r="C11" s="1">
        <v>411830.97</v>
      </c>
    </row>
    <row r="12" spans="1:3">
      <c r="A12" t="s">
        <v>9</v>
      </c>
      <c r="B12" s="8">
        <v>44197</v>
      </c>
      <c r="C12" s="1">
        <v>103147.46</v>
      </c>
    </row>
    <row r="13" spans="1:3">
      <c r="A13" t="s">
        <v>4</v>
      </c>
      <c r="B13" s="8">
        <v>44197</v>
      </c>
      <c r="C13" s="1">
        <v>1474973.47</v>
      </c>
    </row>
    <row r="14" spans="1:3">
      <c r="A14" t="s">
        <v>2</v>
      </c>
      <c r="B14" s="8">
        <v>44197</v>
      </c>
      <c r="C14" s="1">
        <v>45686265.590000004</v>
      </c>
    </row>
    <row r="15" spans="1:3">
      <c r="A15" t="s">
        <v>3</v>
      </c>
      <c r="B15" s="8">
        <v>44197</v>
      </c>
      <c r="C15" s="1">
        <v>16882572.329999998</v>
      </c>
    </row>
    <row r="16" spans="1:3">
      <c r="A16" t="s">
        <v>5</v>
      </c>
      <c r="B16" s="8">
        <v>44197</v>
      </c>
      <c r="C16" s="1">
        <v>601512217.59000003</v>
      </c>
    </row>
    <row r="17" spans="1:3">
      <c r="A17" t="s">
        <v>6</v>
      </c>
      <c r="B17" s="8">
        <v>44197</v>
      </c>
      <c r="C17" s="1">
        <v>312416239.86000001</v>
      </c>
    </row>
    <row r="18" spans="1:3">
      <c r="A18" t="s">
        <v>2</v>
      </c>
      <c r="B18" s="11">
        <v>44197</v>
      </c>
      <c r="C18" s="1">
        <v>1977.05</v>
      </c>
    </row>
    <row r="19" spans="1:3">
      <c r="A19" t="s">
        <v>3</v>
      </c>
      <c r="B19" s="11">
        <v>44197</v>
      </c>
      <c r="C19" s="1">
        <v>790.82</v>
      </c>
    </row>
    <row r="20" spans="1:3">
      <c r="A20" t="s">
        <v>2</v>
      </c>
      <c r="B20" s="8">
        <v>44198</v>
      </c>
      <c r="C20" s="1">
        <v>395.41</v>
      </c>
    </row>
    <row r="21" spans="1:3">
      <c r="A21" t="s">
        <v>3</v>
      </c>
      <c r="B21" s="8">
        <v>44198</v>
      </c>
      <c r="C21" s="1">
        <v>197.62</v>
      </c>
    </row>
    <row r="22" spans="1:3">
      <c r="A22" t="s">
        <v>2</v>
      </c>
      <c r="B22" s="8">
        <v>44199</v>
      </c>
      <c r="C22" s="1">
        <v>1977.05</v>
      </c>
    </row>
    <row r="23" spans="1:3">
      <c r="A23" t="s">
        <v>3</v>
      </c>
      <c r="B23" s="8">
        <v>44199</v>
      </c>
      <c r="C23" s="1">
        <v>1186.06</v>
      </c>
    </row>
    <row r="24" spans="1:3">
      <c r="A24" t="s">
        <v>2</v>
      </c>
      <c r="B24" s="8">
        <v>44200</v>
      </c>
      <c r="C24" s="1">
        <v>15618.74</v>
      </c>
    </row>
    <row r="25" spans="1:3">
      <c r="A25" t="s">
        <v>3</v>
      </c>
      <c r="B25" s="8">
        <v>44200</v>
      </c>
      <c r="C25" s="1">
        <v>9292.35</v>
      </c>
    </row>
    <row r="26" spans="1:3">
      <c r="A26" t="s">
        <v>2</v>
      </c>
      <c r="B26" s="8">
        <v>44201</v>
      </c>
      <c r="C26" s="1">
        <v>7908.2</v>
      </c>
    </row>
    <row r="27" spans="1:3">
      <c r="A27" t="s">
        <v>3</v>
      </c>
      <c r="B27" s="8">
        <v>44201</v>
      </c>
      <c r="C27" s="1">
        <v>3360.9</v>
      </c>
    </row>
    <row r="28" spans="1:3">
      <c r="A28" t="s">
        <v>2</v>
      </c>
      <c r="B28" s="8">
        <v>44202</v>
      </c>
      <c r="C28" s="1">
        <v>21253.27</v>
      </c>
    </row>
    <row r="29" spans="1:3">
      <c r="A29" t="s">
        <v>3</v>
      </c>
      <c r="B29" s="8">
        <v>44202</v>
      </c>
      <c r="C29" s="1">
        <v>7809.33</v>
      </c>
    </row>
    <row r="30" spans="1:3">
      <c r="A30" t="s">
        <v>4</v>
      </c>
      <c r="B30" s="8">
        <v>44202</v>
      </c>
      <c r="C30" s="1">
        <v>29.05</v>
      </c>
    </row>
    <row r="31" spans="1:3">
      <c r="A31" t="s">
        <v>2</v>
      </c>
      <c r="B31" s="8">
        <v>44203</v>
      </c>
      <c r="C31" s="1">
        <v>12653.55</v>
      </c>
    </row>
    <row r="32" spans="1:3">
      <c r="A32" t="s">
        <v>3</v>
      </c>
      <c r="B32" s="8">
        <v>44203</v>
      </c>
      <c r="C32" s="1">
        <v>7216</v>
      </c>
    </row>
    <row r="33" spans="1:3">
      <c r="A33" t="s">
        <v>5</v>
      </c>
      <c r="B33" s="8">
        <v>44203</v>
      </c>
      <c r="C33" s="1">
        <v>4253.1899999999996</v>
      </c>
    </row>
    <row r="34" spans="1:3">
      <c r="A34" t="s">
        <v>6</v>
      </c>
      <c r="B34" s="8">
        <v>44203</v>
      </c>
      <c r="C34" s="1">
        <v>360.48</v>
      </c>
    </row>
    <row r="35" spans="1:3">
      <c r="A35" t="s">
        <v>2</v>
      </c>
      <c r="B35" s="8">
        <v>44204</v>
      </c>
      <c r="C35" s="1">
        <v>18190.150000000001</v>
      </c>
    </row>
    <row r="36" spans="1:3">
      <c r="A36" t="s">
        <v>3</v>
      </c>
      <c r="B36" s="8">
        <v>44204</v>
      </c>
      <c r="C36" s="1">
        <v>8599.98</v>
      </c>
    </row>
    <row r="37" spans="1:3">
      <c r="A37" t="s">
        <v>2</v>
      </c>
      <c r="B37" s="8">
        <v>44205</v>
      </c>
      <c r="C37" s="1">
        <v>790.82</v>
      </c>
    </row>
    <row r="38" spans="1:3">
      <c r="A38" t="s">
        <v>4</v>
      </c>
      <c r="B38" s="8">
        <v>44207</v>
      </c>
      <c r="C38" s="1">
        <v>35.409999999999997</v>
      </c>
    </row>
    <row r="39" spans="1:3">
      <c r="A39" t="s">
        <v>2</v>
      </c>
      <c r="B39" s="8">
        <v>44207</v>
      </c>
      <c r="C39" s="1">
        <v>10379.58</v>
      </c>
    </row>
    <row r="40" spans="1:3">
      <c r="A40" t="s">
        <v>3</v>
      </c>
      <c r="B40" s="8">
        <v>44207</v>
      </c>
      <c r="C40" s="1">
        <v>6326.56</v>
      </c>
    </row>
    <row r="41" spans="1:3">
      <c r="A41" t="s">
        <v>2</v>
      </c>
      <c r="B41" s="8">
        <v>44208</v>
      </c>
      <c r="C41" s="1">
        <v>21154.65</v>
      </c>
    </row>
    <row r="42" spans="1:3">
      <c r="A42" t="s">
        <v>3</v>
      </c>
      <c r="B42" s="8">
        <v>44208</v>
      </c>
      <c r="C42" s="1">
        <v>7117.34</v>
      </c>
    </row>
    <row r="43" spans="1:3">
      <c r="A43" t="s">
        <v>2</v>
      </c>
      <c r="B43" s="8">
        <v>44209</v>
      </c>
      <c r="C43" s="1">
        <v>19375.22</v>
      </c>
    </row>
    <row r="44" spans="1:3">
      <c r="A44" t="s">
        <v>3</v>
      </c>
      <c r="B44" s="8">
        <v>44209</v>
      </c>
      <c r="C44" s="1">
        <v>6721.63</v>
      </c>
    </row>
    <row r="45" spans="1:3">
      <c r="A45" t="s">
        <v>5</v>
      </c>
      <c r="B45" s="8">
        <v>44209</v>
      </c>
      <c r="C45" s="1">
        <v>151381</v>
      </c>
    </row>
    <row r="46" spans="1:3">
      <c r="A46" t="s">
        <v>6</v>
      </c>
      <c r="B46" s="8">
        <v>44209</v>
      </c>
      <c r="C46" s="1">
        <v>30846.29</v>
      </c>
    </row>
    <row r="47" spans="1:3">
      <c r="A47" t="s">
        <v>2</v>
      </c>
      <c r="B47" s="8">
        <v>44210</v>
      </c>
      <c r="C47" s="1">
        <v>21451.23</v>
      </c>
    </row>
    <row r="48" spans="1:3">
      <c r="A48" t="s">
        <v>3</v>
      </c>
      <c r="B48" s="8">
        <v>44210</v>
      </c>
      <c r="C48" s="1">
        <v>5140.29</v>
      </c>
    </row>
    <row r="49" spans="1:3">
      <c r="A49" t="s">
        <v>5</v>
      </c>
      <c r="B49" s="8">
        <v>44210</v>
      </c>
      <c r="C49" s="1">
        <v>13433.97</v>
      </c>
    </row>
    <row r="50" spans="1:3">
      <c r="A50" t="s">
        <v>6</v>
      </c>
      <c r="B50" s="8">
        <v>44210</v>
      </c>
      <c r="C50" s="1">
        <v>936.61</v>
      </c>
    </row>
    <row r="51" spans="1:3">
      <c r="A51" t="s">
        <v>2</v>
      </c>
      <c r="B51" s="8">
        <v>44211</v>
      </c>
      <c r="C51" s="1">
        <v>37366.589999999997</v>
      </c>
    </row>
    <row r="52" spans="1:3">
      <c r="A52" t="s">
        <v>3</v>
      </c>
      <c r="B52" s="8">
        <v>44211</v>
      </c>
      <c r="C52" s="1">
        <v>8995.56</v>
      </c>
    </row>
    <row r="53" spans="1:3">
      <c r="A53" t="s">
        <v>2</v>
      </c>
      <c r="B53" s="8">
        <v>44212</v>
      </c>
      <c r="C53" s="1">
        <v>2372.46</v>
      </c>
    </row>
    <row r="54" spans="1:3">
      <c r="A54" t="s">
        <v>2</v>
      </c>
      <c r="B54" s="8">
        <v>44214</v>
      </c>
      <c r="C54" s="1">
        <v>18287.82</v>
      </c>
    </row>
    <row r="55" spans="1:3">
      <c r="A55" t="s">
        <v>3</v>
      </c>
      <c r="B55" s="8">
        <v>44214</v>
      </c>
      <c r="C55" s="1">
        <v>9094.26</v>
      </c>
    </row>
    <row r="56" spans="1:3">
      <c r="A56" t="s">
        <v>2</v>
      </c>
      <c r="B56" s="8">
        <v>44215</v>
      </c>
      <c r="C56" s="1">
        <v>16409.73</v>
      </c>
    </row>
    <row r="57" spans="1:3">
      <c r="A57" t="s">
        <v>3</v>
      </c>
      <c r="B57" s="8">
        <v>44215</v>
      </c>
      <c r="C57" s="1">
        <v>5139.82</v>
      </c>
    </row>
    <row r="58" spans="1:3">
      <c r="A58" t="s">
        <v>5</v>
      </c>
      <c r="B58" s="8">
        <v>44215</v>
      </c>
      <c r="C58" s="1">
        <v>8116.21</v>
      </c>
    </row>
    <row r="59" spans="1:3">
      <c r="A59" t="s">
        <v>6</v>
      </c>
      <c r="B59" s="8">
        <v>44215</v>
      </c>
      <c r="C59" s="1">
        <v>2030.65</v>
      </c>
    </row>
    <row r="60" spans="1:3">
      <c r="A60" t="s">
        <v>2</v>
      </c>
      <c r="B60" s="8">
        <v>44216</v>
      </c>
      <c r="C60" s="1">
        <v>20957.419999999998</v>
      </c>
    </row>
    <row r="61" spans="1:3">
      <c r="A61" t="s">
        <v>3</v>
      </c>
      <c r="B61" s="8">
        <v>44216</v>
      </c>
      <c r="C61" s="1">
        <v>7611.71</v>
      </c>
    </row>
    <row r="62" spans="1:3">
      <c r="A62" t="s">
        <v>5</v>
      </c>
      <c r="B62" s="8">
        <v>44216</v>
      </c>
      <c r="C62" s="1">
        <v>1738.36</v>
      </c>
    </row>
    <row r="63" spans="1:3">
      <c r="A63" t="s">
        <v>6</v>
      </c>
      <c r="B63" s="8">
        <v>44216</v>
      </c>
      <c r="C63" s="1">
        <v>1691.24</v>
      </c>
    </row>
    <row r="64" spans="1:3">
      <c r="A64" s="10" t="s">
        <v>2</v>
      </c>
      <c r="B64" s="8">
        <v>44217</v>
      </c>
      <c r="C64" s="1">
        <v>21055.35</v>
      </c>
    </row>
    <row r="65" spans="1:3">
      <c r="A65" t="s">
        <v>3</v>
      </c>
      <c r="B65" s="8">
        <v>44217</v>
      </c>
      <c r="C65" s="1">
        <v>8896.77</v>
      </c>
    </row>
    <row r="66" spans="1:3">
      <c r="A66" t="s">
        <v>2</v>
      </c>
      <c r="B66" s="8">
        <v>44218</v>
      </c>
      <c r="C66" s="1">
        <v>17200.25</v>
      </c>
    </row>
    <row r="67" spans="1:3">
      <c r="A67" t="s">
        <v>3</v>
      </c>
      <c r="B67" s="8">
        <v>44218</v>
      </c>
      <c r="C67" s="1">
        <v>5535.74</v>
      </c>
    </row>
    <row r="68" spans="1:3">
      <c r="A68" t="s">
        <v>2</v>
      </c>
      <c r="B68" s="8">
        <v>44221</v>
      </c>
      <c r="C68" s="1">
        <v>7908.2</v>
      </c>
    </row>
    <row r="69" spans="1:3">
      <c r="A69" t="s">
        <v>3</v>
      </c>
      <c r="B69" s="8">
        <v>44221</v>
      </c>
      <c r="C69" s="1">
        <v>1581.47</v>
      </c>
    </row>
    <row r="70" spans="1:3">
      <c r="A70" t="s">
        <v>2</v>
      </c>
      <c r="B70" s="8">
        <v>44222</v>
      </c>
      <c r="C70" s="1">
        <v>20363.96</v>
      </c>
    </row>
    <row r="71" spans="1:3">
      <c r="A71" t="s">
        <v>3</v>
      </c>
      <c r="B71" s="8">
        <v>44222</v>
      </c>
      <c r="C71" s="1">
        <v>10675.9</v>
      </c>
    </row>
    <row r="72" spans="1:3">
      <c r="A72" t="s">
        <v>5</v>
      </c>
      <c r="B72" s="8">
        <v>44222</v>
      </c>
      <c r="C72" s="1">
        <v>158095.20000000001</v>
      </c>
    </row>
    <row r="73" spans="1:3">
      <c r="A73" t="s">
        <v>6</v>
      </c>
      <c r="B73" s="8">
        <v>44222</v>
      </c>
      <c r="C73" s="1">
        <v>44569.440000000002</v>
      </c>
    </row>
    <row r="74" spans="1:3">
      <c r="A74" t="s">
        <v>2</v>
      </c>
      <c r="B74" s="8">
        <v>44223</v>
      </c>
      <c r="C74" s="1">
        <v>22143.39</v>
      </c>
    </row>
    <row r="75" spans="1:3">
      <c r="A75" t="s">
        <v>3</v>
      </c>
      <c r="B75" s="8">
        <v>44223</v>
      </c>
      <c r="C75" s="1">
        <v>6622.8</v>
      </c>
    </row>
    <row r="76" spans="1:3">
      <c r="A76" t="s">
        <v>5</v>
      </c>
      <c r="B76" s="8">
        <v>44223</v>
      </c>
      <c r="C76" s="1">
        <v>1262.18</v>
      </c>
    </row>
    <row r="77" spans="1:3">
      <c r="A77" t="s">
        <v>6</v>
      </c>
      <c r="B77" s="8">
        <v>44223</v>
      </c>
      <c r="C77" s="1">
        <v>936.61</v>
      </c>
    </row>
    <row r="78" spans="1:3">
      <c r="A78" t="s">
        <v>2</v>
      </c>
      <c r="B78" s="8">
        <v>44224</v>
      </c>
      <c r="C78" s="1">
        <v>14630.43</v>
      </c>
    </row>
    <row r="79" spans="1:3">
      <c r="A79" t="s">
        <v>3</v>
      </c>
      <c r="B79" s="8">
        <v>44224</v>
      </c>
      <c r="C79" s="1">
        <v>6326.69</v>
      </c>
    </row>
    <row r="80" spans="1:3">
      <c r="A80" t="s">
        <v>2</v>
      </c>
      <c r="B80" s="8">
        <v>44225</v>
      </c>
      <c r="C80" s="1">
        <v>20857.900000000001</v>
      </c>
    </row>
    <row r="81" spans="1:3">
      <c r="A81" t="s">
        <v>3</v>
      </c>
      <c r="B81" s="8">
        <v>44225</v>
      </c>
      <c r="C81" s="1">
        <v>7018.55</v>
      </c>
    </row>
    <row r="82" spans="1:3">
      <c r="A82" t="s">
        <v>5</v>
      </c>
      <c r="B82" s="8">
        <v>44225</v>
      </c>
      <c r="C82" s="1">
        <v>6399.93</v>
      </c>
    </row>
    <row r="83" spans="1:3">
      <c r="A83" t="s">
        <v>6</v>
      </c>
      <c r="B83" s="8">
        <v>44225</v>
      </c>
      <c r="C83" s="1">
        <v>3431.07</v>
      </c>
    </row>
    <row r="84" spans="1:3">
      <c r="A84" t="s">
        <v>2</v>
      </c>
      <c r="B84" s="8">
        <v>44226</v>
      </c>
      <c r="C84" s="1">
        <v>988.74</v>
      </c>
    </row>
    <row r="85" spans="1:3">
      <c r="A85" t="s">
        <v>3</v>
      </c>
      <c r="B85" s="8">
        <v>44226</v>
      </c>
      <c r="C85" s="1">
        <v>790.65</v>
      </c>
    </row>
    <row r="86" spans="1:3">
      <c r="A86" t="s">
        <v>2</v>
      </c>
      <c r="B86" s="8">
        <v>44227</v>
      </c>
      <c r="C86" s="1">
        <v>395.41</v>
      </c>
    </row>
    <row r="87" spans="1:3">
      <c r="A87" s="3" t="s">
        <v>7</v>
      </c>
      <c r="B87" s="4"/>
      <c r="C87" s="7">
        <f>SUM(C11:C86)</f>
        <v>979432905.53000021</v>
      </c>
    </row>
    <row r="89" spans="1:3" ht="28.8">
      <c r="A89" s="9" t="s">
        <v>12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scale="9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4926-73AF-4C05-9030-DF336DCDE76D}">
  <sheetPr>
    <pageSetUpPr fitToPage="1"/>
  </sheetPr>
  <dimension ref="A1:C92"/>
  <sheetViews>
    <sheetView topLeftCell="A73" workbookViewId="0">
      <selection activeCell="G17" sqref="G17"/>
    </sheetView>
  </sheetViews>
  <sheetFormatPr defaultRowHeight="14.4"/>
  <cols>
    <col min="1" max="1" width="74" bestFit="1" customWidth="1"/>
    <col min="2" max="2" width="20.6640625" bestFit="1" customWidth="1"/>
    <col min="3" max="3" width="16.33203125" bestFit="1" customWidth="1"/>
  </cols>
  <sheetData>
    <row r="1" spans="1:3">
      <c r="A1" s="29" t="s">
        <v>15</v>
      </c>
    </row>
    <row r="2" spans="1:3">
      <c r="A2" s="29"/>
    </row>
    <row r="3" spans="1:3">
      <c r="A3" s="29"/>
    </row>
    <row r="4" spans="1:3">
      <c r="A4" s="29"/>
    </row>
    <row r="5" spans="1:3">
      <c r="A5" s="29"/>
    </row>
    <row r="6" spans="1:3">
      <c r="A6" s="29"/>
    </row>
    <row r="7" spans="1:3" ht="21">
      <c r="A7" s="13" t="s">
        <v>16</v>
      </c>
    </row>
    <row r="9" spans="1:3" ht="18">
      <c r="A9" s="28" t="s">
        <v>32</v>
      </c>
      <c r="B9" s="28"/>
      <c r="C9" s="28"/>
    </row>
    <row r="11" spans="1:3">
      <c r="A11" s="5" t="s">
        <v>0</v>
      </c>
      <c r="B11" s="2" t="s">
        <v>10</v>
      </c>
      <c r="C11" s="6" t="s">
        <v>1</v>
      </c>
    </row>
    <row r="12" spans="1:3">
      <c r="A12" t="s">
        <v>2</v>
      </c>
      <c r="B12" s="8">
        <v>44470</v>
      </c>
      <c r="C12" s="1">
        <v>37663.599999999999</v>
      </c>
    </row>
    <row r="13" spans="1:3">
      <c r="A13" t="s">
        <v>3</v>
      </c>
      <c r="B13" s="8">
        <v>44470</v>
      </c>
      <c r="C13" s="1">
        <v>16903.59</v>
      </c>
    </row>
    <row r="14" spans="1:3">
      <c r="A14" t="s">
        <v>5</v>
      </c>
      <c r="B14" s="8">
        <v>44470</v>
      </c>
      <c r="C14" s="1">
        <v>23587.73</v>
      </c>
    </row>
    <row r="15" spans="1:3">
      <c r="A15" t="s">
        <v>6</v>
      </c>
      <c r="B15" s="8">
        <v>44470</v>
      </c>
      <c r="C15" s="1">
        <v>9817.3799999999992</v>
      </c>
    </row>
    <row r="16" spans="1:3">
      <c r="A16" t="s">
        <v>2</v>
      </c>
      <c r="B16" s="8">
        <v>44471</v>
      </c>
      <c r="C16" s="1">
        <v>2866.83</v>
      </c>
    </row>
    <row r="17" spans="1:3">
      <c r="A17" t="s">
        <v>3</v>
      </c>
      <c r="B17" s="8">
        <v>44471</v>
      </c>
      <c r="C17" s="1">
        <v>988.44</v>
      </c>
    </row>
    <row r="18" spans="1:3">
      <c r="A18" t="s">
        <v>2</v>
      </c>
      <c r="B18" s="8">
        <v>44472</v>
      </c>
      <c r="C18" s="1">
        <v>3954.1</v>
      </c>
    </row>
    <row r="19" spans="1:3">
      <c r="A19" t="s">
        <v>3</v>
      </c>
      <c r="B19" s="8">
        <v>44472</v>
      </c>
      <c r="C19" s="1">
        <v>1977.05</v>
      </c>
    </row>
    <row r="20" spans="1:3">
      <c r="A20" t="s">
        <v>2</v>
      </c>
      <c r="B20" s="8">
        <v>44473</v>
      </c>
      <c r="C20" s="1">
        <v>19177.73</v>
      </c>
    </row>
    <row r="21" spans="1:3">
      <c r="A21" t="s">
        <v>3</v>
      </c>
      <c r="B21" s="8">
        <v>44473</v>
      </c>
      <c r="C21" s="1">
        <v>10478.11</v>
      </c>
    </row>
    <row r="22" spans="1:3">
      <c r="A22" t="s">
        <v>5</v>
      </c>
      <c r="B22" s="8">
        <v>44473</v>
      </c>
      <c r="C22" s="1">
        <v>5137.33</v>
      </c>
    </row>
    <row r="23" spans="1:3">
      <c r="A23" t="s">
        <v>6</v>
      </c>
      <c r="B23" s="8">
        <v>44473</v>
      </c>
      <c r="C23" s="1">
        <v>1396.25</v>
      </c>
    </row>
    <row r="24" spans="1:3">
      <c r="A24" t="s">
        <v>2</v>
      </c>
      <c r="B24" s="8">
        <v>44474</v>
      </c>
      <c r="C24" s="1">
        <v>13938.87</v>
      </c>
    </row>
    <row r="25" spans="1:3">
      <c r="A25" t="s">
        <v>3</v>
      </c>
      <c r="B25" s="8">
        <v>44474</v>
      </c>
      <c r="C25" s="1">
        <v>5140.55</v>
      </c>
    </row>
    <row r="26" spans="1:3">
      <c r="A26" t="s">
        <v>6</v>
      </c>
      <c r="B26" s="8">
        <v>44474</v>
      </c>
      <c r="C26" s="1">
        <v>71.45</v>
      </c>
    </row>
    <row r="27" spans="1:3">
      <c r="A27" t="s">
        <v>2</v>
      </c>
      <c r="B27" s="8">
        <v>44475</v>
      </c>
      <c r="C27" s="1">
        <v>16706.439999999999</v>
      </c>
    </row>
    <row r="28" spans="1:3">
      <c r="A28" t="s">
        <v>3</v>
      </c>
      <c r="B28" s="8">
        <v>44475</v>
      </c>
      <c r="C28" s="1">
        <v>5338.08</v>
      </c>
    </row>
    <row r="29" spans="1:3">
      <c r="A29" t="s">
        <v>2</v>
      </c>
      <c r="B29" s="8">
        <v>44476</v>
      </c>
      <c r="C29" s="1">
        <v>17892.759999999998</v>
      </c>
    </row>
    <row r="30" spans="1:3">
      <c r="A30" t="s">
        <v>3</v>
      </c>
      <c r="B30" s="8">
        <v>44476</v>
      </c>
      <c r="C30" s="1">
        <v>6227.82</v>
      </c>
    </row>
    <row r="31" spans="1:3">
      <c r="A31" t="s">
        <v>5</v>
      </c>
      <c r="B31" s="8">
        <v>44476</v>
      </c>
      <c r="C31" s="1">
        <v>23832.49</v>
      </c>
    </row>
    <row r="32" spans="1:3">
      <c r="A32" t="s">
        <v>6</v>
      </c>
      <c r="B32" s="8">
        <v>44476</v>
      </c>
      <c r="C32" s="1">
        <v>2289.7600000000002</v>
      </c>
    </row>
    <row r="33" spans="1:3">
      <c r="A33" t="s">
        <v>2</v>
      </c>
      <c r="B33" s="8">
        <v>44477</v>
      </c>
      <c r="C33" s="1">
        <v>26394.37</v>
      </c>
    </row>
    <row r="34" spans="1:3">
      <c r="A34" t="s">
        <v>3</v>
      </c>
      <c r="B34" s="8">
        <v>44477</v>
      </c>
      <c r="C34" s="1">
        <v>10083.129999999999</v>
      </c>
    </row>
    <row r="35" spans="1:3">
      <c r="A35" t="s">
        <v>2</v>
      </c>
      <c r="B35" s="8">
        <v>44478</v>
      </c>
      <c r="C35" s="1">
        <v>1186.06</v>
      </c>
    </row>
    <row r="36" spans="1:3">
      <c r="A36" t="s">
        <v>3</v>
      </c>
      <c r="B36" s="8">
        <v>44478</v>
      </c>
      <c r="C36" s="1">
        <v>395.41</v>
      </c>
    </row>
    <row r="37" spans="1:3">
      <c r="A37" t="s">
        <v>2</v>
      </c>
      <c r="B37" s="8">
        <v>44480</v>
      </c>
      <c r="C37" s="1">
        <v>11763.77</v>
      </c>
    </row>
    <row r="38" spans="1:3">
      <c r="A38" t="s">
        <v>3</v>
      </c>
      <c r="B38" s="8">
        <v>44480</v>
      </c>
      <c r="C38" s="1">
        <v>4744.75</v>
      </c>
    </row>
    <row r="39" spans="1:3">
      <c r="A39" t="s">
        <v>2</v>
      </c>
      <c r="B39" s="8">
        <v>44481</v>
      </c>
      <c r="C39" s="1">
        <v>1186.23</v>
      </c>
    </row>
    <row r="40" spans="1:3">
      <c r="A40" t="s">
        <v>3</v>
      </c>
      <c r="B40" s="8">
        <v>44481</v>
      </c>
      <c r="C40" s="1">
        <v>395.41</v>
      </c>
    </row>
    <row r="41" spans="1:3">
      <c r="A41" t="s">
        <v>2</v>
      </c>
      <c r="B41" s="8">
        <v>44482</v>
      </c>
      <c r="C41" s="1">
        <v>19474.91</v>
      </c>
    </row>
    <row r="42" spans="1:3">
      <c r="A42" t="s">
        <v>3</v>
      </c>
      <c r="B42" s="8">
        <v>44482</v>
      </c>
      <c r="C42" s="1">
        <v>9984</v>
      </c>
    </row>
    <row r="43" spans="1:3">
      <c r="A43" t="s">
        <v>2</v>
      </c>
      <c r="B43" s="8">
        <v>44483</v>
      </c>
      <c r="C43" s="1">
        <v>17892.41</v>
      </c>
    </row>
    <row r="44" spans="1:3">
      <c r="A44" t="s">
        <v>3</v>
      </c>
      <c r="B44" s="8">
        <v>44483</v>
      </c>
      <c r="C44" s="1">
        <v>5733.36</v>
      </c>
    </row>
    <row r="45" spans="1:3">
      <c r="A45" t="s">
        <v>2</v>
      </c>
      <c r="B45" s="8">
        <v>44484</v>
      </c>
      <c r="C45" s="1">
        <v>23131.96</v>
      </c>
    </row>
    <row r="46" spans="1:3">
      <c r="A46" t="s">
        <v>3</v>
      </c>
      <c r="B46" s="8">
        <v>44484</v>
      </c>
      <c r="C46" s="1">
        <v>5733.49</v>
      </c>
    </row>
    <row r="47" spans="1:3">
      <c r="A47" t="s">
        <v>2</v>
      </c>
      <c r="B47" s="8">
        <v>44485</v>
      </c>
      <c r="C47" s="1">
        <v>395.41</v>
      </c>
    </row>
    <row r="48" spans="1:3">
      <c r="A48" t="s">
        <v>2</v>
      </c>
      <c r="B48" s="8">
        <v>44486</v>
      </c>
      <c r="C48" s="1">
        <v>1186.23</v>
      </c>
    </row>
    <row r="49" spans="1:3">
      <c r="A49" t="s">
        <v>8</v>
      </c>
      <c r="B49" s="8">
        <v>44487</v>
      </c>
      <c r="C49" s="1">
        <v>98.91</v>
      </c>
    </row>
    <row r="50" spans="1:3">
      <c r="A50" t="s">
        <v>4</v>
      </c>
      <c r="B50" s="8">
        <v>44487</v>
      </c>
      <c r="C50" s="1">
        <v>51.88</v>
      </c>
    </row>
    <row r="51" spans="1:3">
      <c r="A51" t="s">
        <v>2</v>
      </c>
      <c r="B51" s="8">
        <v>44487</v>
      </c>
      <c r="C51" s="1">
        <v>23231.22</v>
      </c>
    </row>
    <row r="52" spans="1:3">
      <c r="A52" t="s">
        <v>3</v>
      </c>
      <c r="B52" s="8">
        <v>44487</v>
      </c>
      <c r="C52" s="1">
        <v>13542.56</v>
      </c>
    </row>
    <row r="53" spans="1:3">
      <c r="A53" t="s">
        <v>2</v>
      </c>
      <c r="B53" s="8">
        <v>44488</v>
      </c>
      <c r="C53" s="1">
        <v>19672.400000000001</v>
      </c>
    </row>
    <row r="54" spans="1:3">
      <c r="A54" t="s">
        <v>3</v>
      </c>
      <c r="B54" s="8">
        <v>44488</v>
      </c>
      <c r="C54" s="1">
        <v>9291.3700000000008</v>
      </c>
    </row>
    <row r="55" spans="1:3">
      <c r="A55" t="s">
        <v>5</v>
      </c>
      <c r="B55" s="8">
        <v>44488</v>
      </c>
      <c r="C55" s="1">
        <v>1229.77</v>
      </c>
    </row>
    <row r="56" spans="1:3">
      <c r="A56" t="s">
        <v>6</v>
      </c>
      <c r="B56" s="8">
        <v>44488</v>
      </c>
      <c r="C56" s="1">
        <v>210.51</v>
      </c>
    </row>
    <row r="57" spans="1:3">
      <c r="A57" t="s">
        <v>2</v>
      </c>
      <c r="B57" s="8">
        <v>44489</v>
      </c>
      <c r="C57" s="1">
        <v>12752.21</v>
      </c>
    </row>
    <row r="58" spans="1:3">
      <c r="A58" t="s">
        <v>3</v>
      </c>
      <c r="B58" s="8">
        <v>44489</v>
      </c>
      <c r="C58" s="1">
        <v>2075.84</v>
      </c>
    </row>
    <row r="59" spans="1:3">
      <c r="A59" t="s">
        <v>2</v>
      </c>
      <c r="B59" s="8">
        <v>44490</v>
      </c>
      <c r="C59" s="1">
        <v>22539.06</v>
      </c>
    </row>
    <row r="60" spans="1:3">
      <c r="A60" t="s">
        <v>3</v>
      </c>
      <c r="B60" s="8">
        <v>44490</v>
      </c>
      <c r="C60" s="1">
        <v>7315.26</v>
      </c>
    </row>
    <row r="61" spans="1:3">
      <c r="A61" t="s">
        <v>5</v>
      </c>
      <c r="B61" s="8">
        <v>44490</v>
      </c>
      <c r="C61" s="1">
        <v>734.25</v>
      </c>
    </row>
    <row r="62" spans="1:3">
      <c r="A62" t="s">
        <v>6</v>
      </c>
      <c r="B62" s="8">
        <v>44490</v>
      </c>
      <c r="C62" s="1">
        <v>416.54</v>
      </c>
    </row>
    <row r="63" spans="1:3">
      <c r="A63" t="s">
        <v>4</v>
      </c>
      <c r="B63" s="8">
        <v>44491</v>
      </c>
      <c r="C63" s="1">
        <v>103.76</v>
      </c>
    </row>
    <row r="64" spans="1:3">
      <c r="A64" t="s">
        <v>2</v>
      </c>
      <c r="B64" s="8">
        <v>44491</v>
      </c>
      <c r="C64" s="1">
        <v>17102.02</v>
      </c>
    </row>
    <row r="65" spans="1:3">
      <c r="A65" t="s">
        <v>3</v>
      </c>
      <c r="B65" s="8">
        <v>44491</v>
      </c>
      <c r="C65" s="1">
        <v>5635.09</v>
      </c>
    </row>
    <row r="66" spans="1:3">
      <c r="A66" t="s">
        <v>2</v>
      </c>
      <c r="B66" s="8">
        <v>44493</v>
      </c>
      <c r="C66" s="1">
        <v>395.41</v>
      </c>
    </row>
    <row r="67" spans="1:3">
      <c r="A67" t="s">
        <v>3</v>
      </c>
      <c r="B67" s="8">
        <v>44493</v>
      </c>
      <c r="C67" s="1">
        <v>395.41</v>
      </c>
    </row>
    <row r="68" spans="1:3">
      <c r="A68" t="s">
        <v>2</v>
      </c>
      <c r="B68" s="8">
        <v>44494</v>
      </c>
      <c r="C68" s="1">
        <v>15025.58</v>
      </c>
    </row>
    <row r="69" spans="1:3">
      <c r="A69" t="s">
        <v>3</v>
      </c>
      <c r="B69" s="8">
        <v>44494</v>
      </c>
      <c r="C69" s="1">
        <v>5733.49</v>
      </c>
    </row>
    <row r="70" spans="1:3">
      <c r="A70" t="s">
        <v>8</v>
      </c>
      <c r="B70" s="8">
        <v>44495</v>
      </c>
      <c r="C70" s="1">
        <v>98.91</v>
      </c>
    </row>
    <row r="71" spans="1:3">
      <c r="A71" t="s">
        <v>4</v>
      </c>
      <c r="B71" s="8">
        <v>44495</v>
      </c>
      <c r="C71" s="1">
        <v>82618.27</v>
      </c>
    </row>
    <row r="72" spans="1:3">
      <c r="A72" t="s">
        <v>2</v>
      </c>
      <c r="B72" s="8">
        <v>44495</v>
      </c>
      <c r="C72" s="1">
        <v>18980.37</v>
      </c>
    </row>
    <row r="73" spans="1:3">
      <c r="A73" t="s">
        <v>3</v>
      </c>
      <c r="B73" s="8">
        <v>44495</v>
      </c>
      <c r="C73" s="1">
        <v>4151.68</v>
      </c>
    </row>
    <row r="74" spans="1:3">
      <c r="A74" t="s">
        <v>5</v>
      </c>
      <c r="B74" s="8">
        <v>44495</v>
      </c>
      <c r="C74" s="1">
        <v>23868.13</v>
      </c>
    </row>
    <row r="75" spans="1:3">
      <c r="A75" t="s">
        <v>6</v>
      </c>
      <c r="B75" s="8">
        <v>44495</v>
      </c>
      <c r="C75" s="1">
        <v>5816.59</v>
      </c>
    </row>
    <row r="76" spans="1:3">
      <c r="A76" t="s">
        <v>2</v>
      </c>
      <c r="B76" s="8">
        <v>44496</v>
      </c>
      <c r="C76" s="1">
        <v>17398.599999999999</v>
      </c>
    </row>
    <row r="77" spans="1:3">
      <c r="A77" t="s">
        <v>3</v>
      </c>
      <c r="B77" s="8">
        <v>44496</v>
      </c>
      <c r="C77" s="1">
        <v>6030.2</v>
      </c>
    </row>
    <row r="78" spans="1:3">
      <c r="A78" t="s">
        <v>6</v>
      </c>
      <c r="B78" s="8">
        <v>44496</v>
      </c>
      <c r="C78" s="1">
        <v>2237.4</v>
      </c>
    </row>
    <row r="79" spans="1:3">
      <c r="A79" t="s">
        <v>2</v>
      </c>
      <c r="B79" s="8">
        <v>44497</v>
      </c>
      <c r="C79" s="1">
        <v>23626.33</v>
      </c>
    </row>
    <row r="80" spans="1:3">
      <c r="A80" t="s">
        <v>3</v>
      </c>
      <c r="B80" s="8">
        <v>44497</v>
      </c>
      <c r="C80" s="1">
        <v>9094.52</v>
      </c>
    </row>
    <row r="81" spans="1:3">
      <c r="A81" t="s">
        <v>2</v>
      </c>
      <c r="B81" s="8">
        <v>44498</v>
      </c>
      <c r="C81" s="1">
        <v>27877.05</v>
      </c>
    </row>
    <row r="82" spans="1:3">
      <c r="A82" t="s">
        <v>3</v>
      </c>
      <c r="B82" s="8">
        <v>44498</v>
      </c>
      <c r="C82" s="1">
        <v>6721.25</v>
      </c>
    </row>
    <row r="83" spans="1:3">
      <c r="A83" t="s">
        <v>5</v>
      </c>
      <c r="B83" s="8">
        <v>44498</v>
      </c>
      <c r="C83" s="1">
        <v>201.15</v>
      </c>
    </row>
    <row r="84" spans="1:3">
      <c r="A84" t="s">
        <v>6</v>
      </c>
      <c r="B84" s="8">
        <v>44498</v>
      </c>
      <c r="C84" s="1">
        <v>37.6</v>
      </c>
    </row>
    <row r="85" spans="1:3">
      <c r="A85" t="s">
        <v>2</v>
      </c>
      <c r="B85" s="8">
        <v>44499</v>
      </c>
      <c r="C85" s="1">
        <v>24219.1</v>
      </c>
    </row>
    <row r="86" spans="1:3">
      <c r="A86" t="s">
        <v>3</v>
      </c>
      <c r="B86" s="8">
        <v>44499</v>
      </c>
      <c r="C86" s="1">
        <v>6425.65</v>
      </c>
    </row>
    <row r="87" spans="1:3">
      <c r="A87" t="s">
        <v>5</v>
      </c>
      <c r="B87" s="8">
        <v>44499</v>
      </c>
      <c r="C87" s="1">
        <v>101557.88</v>
      </c>
    </row>
    <row r="88" spans="1:3">
      <c r="A88" t="s">
        <v>6</v>
      </c>
      <c r="B88" s="8">
        <v>44499</v>
      </c>
      <c r="C88" s="1">
        <v>26613.95</v>
      </c>
    </row>
    <row r="89" spans="1:3">
      <c r="A89" t="s">
        <v>2</v>
      </c>
      <c r="B89" s="8">
        <v>44500</v>
      </c>
      <c r="C89" s="1">
        <v>395.41</v>
      </c>
    </row>
    <row r="90" spans="1:3">
      <c r="A90" t="s">
        <v>3</v>
      </c>
      <c r="B90" s="8">
        <v>44500</v>
      </c>
      <c r="C90" s="1">
        <v>395.41</v>
      </c>
    </row>
    <row r="91" spans="1:3">
      <c r="A91" s="3" t="s">
        <v>7</v>
      </c>
      <c r="B91" s="4"/>
      <c r="C91" s="7">
        <f>SUM(C12:C90)</f>
        <v>910985.25</v>
      </c>
    </row>
    <row r="92" spans="1:3" ht="28.8">
      <c r="A92" s="22" t="s">
        <v>31</v>
      </c>
    </row>
  </sheetData>
  <mergeCells count="2">
    <mergeCell ref="A1:A6"/>
    <mergeCell ref="A9:C9"/>
  </mergeCells>
  <pageMargins left="0.511811024" right="0.511811024" top="0.78740157499999996" bottom="0.78740157499999996" header="0.31496062000000002" footer="0.31496062000000002"/>
  <pageSetup paperSize="9" scale="5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BDCF-DEA7-4B9D-A4AB-2FCF3CE2FA0F}">
  <sheetPr>
    <pageSetUpPr fitToPage="1"/>
  </sheetPr>
  <dimension ref="A1:C82"/>
  <sheetViews>
    <sheetView topLeftCell="A76" workbookViewId="0">
      <selection sqref="A1:C82"/>
    </sheetView>
  </sheetViews>
  <sheetFormatPr defaultRowHeight="14.4"/>
  <cols>
    <col min="1" max="1" width="74" bestFit="1" customWidth="1"/>
    <col min="2" max="2" width="20.6640625" style="23" bestFit="1" customWidth="1"/>
    <col min="3" max="3" width="16.33203125" bestFit="1" customWidth="1"/>
  </cols>
  <sheetData>
    <row r="1" spans="1:3">
      <c r="A1" s="29" t="s">
        <v>15</v>
      </c>
    </row>
    <row r="2" spans="1:3">
      <c r="A2" s="29"/>
    </row>
    <row r="3" spans="1:3">
      <c r="A3" s="29"/>
    </row>
    <row r="4" spans="1:3">
      <c r="A4" s="29"/>
    </row>
    <row r="5" spans="1:3">
      <c r="A5" s="29"/>
    </row>
    <row r="6" spans="1:3">
      <c r="A6" s="29"/>
    </row>
    <row r="7" spans="1:3" ht="21">
      <c r="A7" s="13" t="s">
        <v>16</v>
      </c>
    </row>
    <row r="9" spans="1:3" ht="18">
      <c r="A9" s="28" t="s">
        <v>33</v>
      </c>
      <c r="B9" s="28"/>
      <c r="C9" s="28"/>
    </row>
    <row r="11" spans="1:3">
      <c r="A11" s="5" t="s">
        <v>0</v>
      </c>
      <c r="B11" s="24" t="s">
        <v>10</v>
      </c>
      <c r="C11" s="6" t="s">
        <v>1</v>
      </c>
    </row>
    <row r="12" spans="1:3">
      <c r="A12" t="s">
        <v>2</v>
      </c>
      <c r="B12" s="25">
        <v>44501</v>
      </c>
      <c r="C12" s="1">
        <v>790.82</v>
      </c>
    </row>
    <row r="13" spans="1:3">
      <c r="A13" t="s">
        <v>3</v>
      </c>
      <c r="B13" s="25">
        <v>44501</v>
      </c>
      <c r="C13" s="1">
        <v>790.82</v>
      </c>
    </row>
    <row r="14" spans="1:3">
      <c r="A14" t="s">
        <v>5</v>
      </c>
      <c r="B14" s="25">
        <v>44503</v>
      </c>
      <c r="C14" s="1">
        <v>1062.83</v>
      </c>
    </row>
    <row r="15" spans="1:3">
      <c r="A15" t="s">
        <v>6</v>
      </c>
      <c r="B15" s="25">
        <v>44503</v>
      </c>
      <c r="C15" s="1">
        <v>400.8</v>
      </c>
    </row>
    <row r="16" spans="1:3">
      <c r="A16" t="s">
        <v>2</v>
      </c>
      <c r="B16" s="25">
        <v>44503</v>
      </c>
      <c r="C16" s="1">
        <v>15124.54</v>
      </c>
    </row>
    <row r="17" spans="1:3">
      <c r="A17" t="s">
        <v>3</v>
      </c>
      <c r="B17" s="25">
        <v>44503</v>
      </c>
      <c r="C17" s="1">
        <v>3953.93</v>
      </c>
    </row>
    <row r="18" spans="1:3">
      <c r="A18" t="s">
        <v>5</v>
      </c>
      <c r="B18" s="25">
        <v>44504</v>
      </c>
      <c r="C18" s="1">
        <v>6383.33</v>
      </c>
    </row>
    <row r="19" spans="1:3">
      <c r="A19" t="s">
        <v>6</v>
      </c>
      <c r="B19" s="25">
        <v>44504</v>
      </c>
      <c r="C19" s="1">
        <v>1370.42</v>
      </c>
    </row>
    <row r="20" spans="1:3">
      <c r="A20" t="s">
        <v>2</v>
      </c>
      <c r="B20" s="25">
        <v>44504</v>
      </c>
      <c r="C20" s="1">
        <v>25009.919999999998</v>
      </c>
    </row>
    <row r="21" spans="1:3">
      <c r="A21" t="s">
        <v>3</v>
      </c>
      <c r="B21" s="25">
        <v>44504</v>
      </c>
      <c r="C21" s="1">
        <v>9291.7099999999991</v>
      </c>
    </row>
    <row r="22" spans="1:3">
      <c r="A22" t="s">
        <v>2</v>
      </c>
      <c r="B22" s="25">
        <v>44505</v>
      </c>
      <c r="C22" s="1">
        <v>27876.28</v>
      </c>
    </row>
    <row r="23" spans="1:3">
      <c r="A23" t="s">
        <v>3</v>
      </c>
      <c r="B23" s="25">
        <v>44505</v>
      </c>
      <c r="C23" s="1">
        <v>11269.23</v>
      </c>
    </row>
    <row r="24" spans="1:3">
      <c r="A24" t="s">
        <v>2</v>
      </c>
      <c r="B24" s="25">
        <v>44506</v>
      </c>
      <c r="C24" s="1">
        <v>395.41</v>
      </c>
    </row>
    <row r="25" spans="1:3">
      <c r="A25" t="s">
        <v>5</v>
      </c>
      <c r="B25" s="25">
        <v>44508</v>
      </c>
      <c r="C25" s="1">
        <v>3618.53</v>
      </c>
    </row>
    <row r="26" spans="1:3">
      <c r="A26" t="s">
        <v>6</v>
      </c>
      <c r="B26" s="25">
        <v>44508</v>
      </c>
      <c r="C26" s="1">
        <v>603.22</v>
      </c>
    </row>
    <row r="27" spans="1:3">
      <c r="A27" t="s">
        <v>2</v>
      </c>
      <c r="B27" s="25">
        <v>44508</v>
      </c>
      <c r="C27" s="1">
        <v>13245.98</v>
      </c>
    </row>
    <row r="28" spans="1:3">
      <c r="A28" t="s">
        <v>3</v>
      </c>
      <c r="B28" s="25">
        <v>44508</v>
      </c>
      <c r="C28" s="1">
        <v>5041.5</v>
      </c>
    </row>
    <row r="29" spans="1:3">
      <c r="A29" t="s">
        <v>2</v>
      </c>
      <c r="B29" s="25">
        <v>44509</v>
      </c>
      <c r="C29" s="1">
        <v>13839.78</v>
      </c>
    </row>
    <row r="30" spans="1:3">
      <c r="A30" t="s">
        <v>3</v>
      </c>
      <c r="B30" s="25">
        <v>44509</v>
      </c>
      <c r="C30" s="1">
        <v>5535.57</v>
      </c>
    </row>
    <row r="31" spans="1:3">
      <c r="A31" t="s">
        <v>5</v>
      </c>
      <c r="B31" s="25">
        <v>44510</v>
      </c>
      <c r="C31" s="1">
        <v>8443.98</v>
      </c>
    </row>
    <row r="32" spans="1:3">
      <c r="A32" t="s">
        <v>6</v>
      </c>
      <c r="B32" s="25">
        <v>44510</v>
      </c>
      <c r="C32" s="1">
        <v>936.61</v>
      </c>
    </row>
    <row r="33" spans="1:3">
      <c r="A33" t="s">
        <v>2</v>
      </c>
      <c r="B33" s="25">
        <v>44510</v>
      </c>
      <c r="C33" s="1">
        <v>29853.59</v>
      </c>
    </row>
    <row r="34" spans="1:3">
      <c r="A34" t="s">
        <v>3</v>
      </c>
      <c r="B34" s="25">
        <v>44510</v>
      </c>
      <c r="C34" s="1">
        <v>13444.2</v>
      </c>
    </row>
    <row r="35" spans="1:3">
      <c r="A35" t="s">
        <v>5</v>
      </c>
      <c r="B35" s="25">
        <v>44511</v>
      </c>
      <c r="C35" s="1">
        <v>10300.81</v>
      </c>
    </row>
    <row r="36" spans="1:3">
      <c r="A36" t="s">
        <v>6</v>
      </c>
      <c r="B36" s="25">
        <v>44511</v>
      </c>
      <c r="C36" s="1">
        <v>7141.53</v>
      </c>
    </row>
    <row r="37" spans="1:3">
      <c r="A37" t="s">
        <v>2</v>
      </c>
      <c r="B37" s="25">
        <v>44511</v>
      </c>
      <c r="C37" s="1">
        <v>6326.99</v>
      </c>
    </row>
    <row r="38" spans="1:3">
      <c r="A38" t="s">
        <v>3</v>
      </c>
      <c r="B38" s="25">
        <v>44511</v>
      </c>
      <c r="C38" s="1">
        <v>2372.59</v>
      </c>
    </row>
    <row r="39" spans="1:3">
      <c r="A39" t="s">
        <v>5</v>
      </c>
      <c r="B39" s="25">
        <v>44512</v>
      </c>
      <c r="C39" s="1">
        <v>4541.2299999999996</v>
      </c>
    </row>
    <row r="40" spans="1:3">
      <c r="A40" t="s">
        <v>6</v>
      </c>
      <c r="B40" s="25">
        <v>44512</v>
      </c>
      <c r="C40" s="1">
        <v>602.99</v>
      </c>
    </row>
    <row r="41" spans="1:3">
      <c r="A41" t="s">
        <v>2</v>
      </c>
      <c r="B41" s="25">
        <v>44512</v>
      </c>
      <c r="C41" s="1">
        <v>9292.35</v>
      </c>
    </row>
    <row r="42" spans="1:3">
      <c r="A42" t="s">
        <v>3</v>
      </c>
      <c r="B42" s="25">
        <v>44512</v>
      </c>
      <c r="C42" s="1">
        <v>2767.87</v>
      </c>
    </row>
    <row r="43" spans="1:3">
      <c r="A43" t="s">
        <v>2</v>
      </c>
      <c r="B43" s="25">
        <v>44516</v>
      </c>
      <c r="C43" s="1">
        <v>33906.660000000003</v>
      </c>
    </row>
    <row r="44" spans="1:3">
      <c r="A44" t="s">
        <v>3</v>
      </c>
      <c r="B44" s="25">
        <v>44516</v>
      </c>
      <c r="C44" s="1">
        <v>15618.27</v>
      </c>
    </row>
    <row r="45" spans="1:3">
      <c r="A45" t="s">
        <v>2</v>
      </c>
      <c r="B45" s="26">
        <v>44517</v>
      </c>
      <c r="C45" s="1">
        <v>17398.3</v>
      </c>
    </row>
    <row r="46" spans="1:3">
      <c r="A46" t="s">
        <v>3</v>
      </c>
      <c r="B46" s="25">
        <v>44517</v>
      </c>
      <c r="C46" s="1">
        <v>7116.87</v>
      </c>
    </row>
    <row r="47" spans="1:3">
      <c r="A47" t="s">
        <v>5</v>
      </c>
      <c r="B47" s="25">
        <v>44518</v>
      </c>
      <c r="C47" s="1">
        <v>66165.56</v>
      </c>
    </row>
    <row r="48" spans="1:3">
      <c r="A48" t="s">
        <v>6</v>
      </c>
      <c r="B48" s="25">
        <v>44518</v>
      </c>
      <c r="C48" s="1">
        <v>29875</v>
      </c>
    </row>
    <row r="49" spans="1:3">
      <c r="A49" t="s">
        <v>2</v>
      </c>
      <c r="B49" s="25">
        <v>44518</v>
      </c>
      <c r="C49" s="1">
        <v>16310.9</v>
      </c>
    </row>
    <row r="50" spans="1:3">
      <c r="A50" t="s">
        <v>3</v>
      </c>
      <c r="B50" s="25">
        <v>44518</v>
      </c>
      <c r="C50" s="1">
        <v>7611.54</v>
      </c>
    </row>
    <row r="51" spans="1:3">
      <c r="A51" t="s">
        <v>5</v>
      </c>
      <c r="B51" s="25">
        <v>44519</v>
      </c>
      <c r="C51" s="1">
        <v>42427.89</v>
      </c>
    </row>
    <row r="52" spans="1:3">
      <c r="A52" t="s">
        <v>6</v>
      </c>
      <c r="B52" s="25">
        <v>44519</v>
      </c>
      <c r="C52" s="1">
        <v>7750.7</v>
      </c>
    </row>
    <row r="53" spans="1:3">
      <c r="A53" t="s">
        <v>2</v>
      </c>
      <c r="B53" s="25">
        <v>44519</v>
      </c>
      <c r="C53" s="1">
        <v>20166.43</v>
      </c>
    </row>
    <row r="54" spans="1:3">
      <c r="A54" t="s">
        <v>3</v>
      </c>
      <c r="B54" s="25">
        <v>44519</v>
      </c>
      <c r="C54" s="1">
        <v>9885.77</v>
      </c>
    </row>
    <row r="55" spans="1:3">
      <c r="A55" t="s">
        <v>2</v>
      </c>
      <c r="B55" s="25">
        <v>44520</v>
      </c>
      <c r="C55" s="1">
        <v>1186.23</v>
      </c>
    </row>
    <row r="56" spans="1:3">
      <c r="A56" t="s">
        <v>3</v>
      </c>
      <c r="B56" s="25">
        <v>44520</v>
      </c>
      <c r="C56" s="1">
        <v>790.65</v>
      </c>
    </row>
    <row r="57" spans="1:3">
      <c r="A57" t="s">
        <v>5</v>
      </c>
      <c r="B57" s="25">
        <v>44522</v>
      </c>
      <c r="C57" s="1">
        <v>14198.13</v>
      </c>
    </row>
    <row r="58" spans="1:3">
      <c r="A58" t="s">
        <v>6</v>
      </c>
      <c r="B58" s="25">
        <v>44522</v>
      </c>
      <c r="C58" s="1">
        <v>9469.39</v>
      </c>
    </row>
    <row r="59" spans="1:3">
      <c r="A59" t="s">
        <v>2</v>
      </c>
      <c r="B59" s="25">
        <v>44522</v>
      </c>
      <c r="C59" s="1">
        <v>9984.2099999999991</v>
      </c>
    </row>
    <row r="60" spans="1:3">
      <c r="A60" t="s">
        <v>3</v>
      </c>
      <c r="B60" s="25">
        <v>44522</v>
      </c>
      <c r="C60" s="1">
        <v>4942.8</v>
      </c>
    </row>
    <row r="61" spans="1:3">
      <c r="A61" t="s">
        <v>5</v>
      </c>
      <c r="B61" s="25">
        <v>44523</v>
      </c>
      <c r="C61" s="1">
        <v>31150.23</v>
      </c>
    </row>
    <row r="62" spans="1:3">
      <c r="A62" t="s">
        <v>6</v>
      </c>
      <c r="B62" s="25">
        <v>44523</v>
      </c>
      <c r="C62" s="1">
        <v>13196.74</v>
      </c>
    </row>
    <row r="63" spans="1:3">
      <c r="A63" t="s">
        <v>2</v>
      </c>
      <c r="B63" s="25">
        <v>44523</v>
      </c>
      <c r="C63" s="1">
        <v>14136.66</v>
      </c>
    </row>
    <row r="64" spans="1:3">
      <c r="A64" t="s">
        <v>3</v>
      </c>
      <c r="B64" s="25">
        <v>44523</v>
      </c>
      <c r="C64" s="1">
        <v>4152.0200000000004</v>
      </c>
    </row>
    <row r="65" spans="1:3">
      <c r="A65" t="s">
        <v>5</v>
      </c>
      <c r="B65" s="25">
        <v>44524</v>
      </c>
      <c r="C65" s="1">
        <v>15397.12</v>
      </c>
    </row>
    <row r="66" spans="1:3">
      <c r="A66" t="s">
        <v>6</v>
      </c>
      <c r="B66" s="25">
        <v>44524</v>
      </c>
      <c r="C66" s="1">
        <v>10905.18</v>
      </c>
    </row>
    <row r="67" spans="1:3">
      <c r="A67" t="s">
        <v>2</v>
      </c>
      <c r="B67" s="25">
        <v>44524</v>
      </c>
      <c r="C67" s="1">
        <v>10478.58</v>
      </c>
    </row>
    <row r="68" spans="1:3">
      <c r="A68" t="s">
        <v>3</v>
      </c>
      <c r="B68" s="25">
        <v>44524</v>
      </c>
      <c r="C68" s="1">
        <v>1976.88</v>
      </c>
    </row>
    <row r="69" spans="1:3">
      <c r="A69" t="s">
        <v>5</v>
      </c>
      <c r="B69" s="25">
        <v>44525</v>
      </c>
      <c r="C69" s="1">
        <v>3404.97</v>
      </c>
    </row>
    <row r="70" spans="1:3">
      <c r="A70" t="s">
        <v>6</v>
      </c>
      <c r="B70" s="25">
        <v>44525</v>
      </c>
      <c r="C70" s="1">
        <v>2516.58</v>
      </c>
    </row>
    <row r="71" spans="1:3">
      <c r="A71" t="s">
        <v>2</v>
      </c>
      <c r="B71" s="25">
        <v>44525</v>
      </c>
      <c r="C71" s="1">
        <v>1779.26</v>
      </c>
    </row>
    <row r="72" spans="1:3">
      <c r="A72" t="s">
        <v>5</v>
      </c>
      <c r="B72" s="25">
        <v>44526</v>
      </c>
      <c r="C72" s="1">
        <v>14390.74</v>
      </c>
    </row>
    <row r="73" spans="1:3">
      <c r="A73" t="s">
        <v>6</v>
      </c>
      <c r="B73" s="25">
        <v>44526</v>
      </c>
      <c r="C73" s="1">
        <v>5345.12</v>
      </c>
    </row>
    <row r="74" spans="1:3">
      <c r="A74" t="s">
        <v>2</v>
      </c>
      <c r="B74" s="25">
        <v>44526</v>
      </c>
      <c r="C74" s="1">
        <v>1680.6</v>
      </c>
    </row>
    <row r="75" spans="1:3">
      <c r="A75" t="s">
        <v>5</v>
      </c>
      <c r="B75" s="25">
        <v>44529</v>
      </c>
      <c r="C75" s="1">
        <v>85001.04</v>
      </c>
    </row>
    <row r="76" spans="1:3">
      <c r="A76" t="s">
        <v>6</v>
      </c>
      <c r="B76" s="25">
        <v>44529</v>
      </c>
      <c r="C76" s="1">
        <v>17624.759999999998</v>
      </c>
    </row>
    <row r="77" spans="1:3">
      <c r="A77" t="s">
        <v>5</v>
      </c>
      <c r="B77" s="25">
        <v>44530</v>
      </c>
      <c r="C77" s="1">
        <v>23872.37</v>
      </c>
    </row>
    <row r="78" spans="1:3">
      <c r="A78" t="s">
        <v>6</v>
      </c>
      <c r="B78" s="25">
        <v>44530</v>
      </c>
      <c r="C78" s="1">
        <v>8411.52</v>
      </c>
    </row>
    <row r="79" spans="1:3">
      <c r="A79" t="s">
        <v>2</v>
      </c>
      <c r="B79" s="25">
        <v>44530</v>
      </c>
      <c r="C79" s="1">
        <v>88276.9</v>
      </c>
    </row>
    <row r="80" spans="1:3">
      <c r="A80" t="s">
        <v>3</v>
      </c>
      <c r="B80" s="25">
        <v>44530</v>
      </c>
      <c r="C80" s="1">
        <v>25206.61</v>
      </c>
    </row>
    <row r="81" spans="1:3">
      <c r="A81" s="3" t="s">
        <v>7</v>
      </c>
      <c r="B81" s="27"/>
      <c r="C81" s="7">
        <f>SUM(C12:C80)</f>
        <v>935338.54</v>
      </c>
    </row>
    <row r="82" spans="1:3" ht="28.8">
      <c r="A82" s="22" t="s">
        <v>34</v>
      </c>
    </row>
  </sheetData>
  <mergeCells count="2">
    <mergeCell ref="A1:A6"/>
    <mergeCell ref="A9:C9"/>
  </mergeCells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254C-36B8-4E70-A039-42175AF9AC02}">
  <dimension ref="A1:C69"/>
  <sheetViews>
    <sheetView tabSelected="1" topLeftCell="A46" workbookViewId="0">
      <selection activeCell="F5" sqref="F5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1" spans="1:3">
      <c r="A1" s="29" t="s">
        <v>15</v>
      </c>
      <c r="B1" s="23"/>
    </row>
    <row r="2" spans="1:3">
      <c r="A2" s="29"/>
      <c r="B2" s="23"/>
    </row>
    <row r="3" spans="1:3">
      <c r="A3" s="29"/>
      <c r="B3" s="23"/>
    </row>
    <row r="4" spans="1:3">
      <c r="A4" s="29"/>
      <c r="B4" s="23"/>
    </row>
    <row r="5" spans="1:3">
      <c r="A5" s="29"/>
      <c r="B5" s="23"/>
    </row>
    <row r="6" spans="1:3">
      <c r="A6" s="29"/>
      <c r="B6" s="23"/>
    </row>
    <row r="7" spans="1:3" ht="21">
      <c r="A7" s="13" t="s">
        <v>16</v>
      </c>
      <c r="B7" s="23"/>
    </row>
    <row r="8" spans="1:3">
      <c r="B8" s="23"/>
    </row>
    <row r="9" spans="1:3" ht="18">
      <c r="A9" s="28" t="s">
        <v>37</v>
      </c>
      <c r="B9" s="28"/>
      <c r="C9" s="28"/>
    </row>
    <row r="10" spans="1:3">
      <c r="B10" s="23"/>
    </row>
    <row r="11" spans="1:3">
      <c r="A11" s="5" t="s">
        <v>0</v>
      </c>
      <c r="B11" s="24" t="s">
        <v>10</v>
      </c>
      <c r="C11" s="6" t="s">
        <v>1</v>
      </c>
    </row>
    <row r="12" spans="1:3">
      <c r="A12" t="s">
        <v>3</v>
      </c>
      <c r="B12" s="8">
        <v>44531</v>
      </c>
      <c r="C12" s="1">
        <v>6227.56</v>
      </c>
    </row>
    <row r="13" spans="1:3">
      <c r="A13" t="s">
        <v>35</v>
      </c>
      <c r="B13" s="8">
        <v>44531</v>
      </c>
      <c r="C13" s="1">
        <v>9310.57</v>
      </c>
    </row>
    <row r="14" spans="1:3">
      <c r="A14" t="s">
        <v>2</v>
      </c>
      <c r="B14" s="8">
        <v>44531</v>
      </c>
      <c r="C14" s="1">
        <v>19276.560000000001</v>
      </c>
    </row>
    <row r="15" spans="1:3">
      <c r="A15" t="s">
        <v>5</v>
      </c>
      <c r="B15" s="8">
        <v>44531</v>
      </c>
      <c r="C15" s="1">
        <v>20744.7</v>
      </c>
    </row>
    <row r="16" spans="1:3">
      <c r="A16" t="s">
        <v>3</v>
      </c>
      <c r="B16" s="8">
        <v>44532</v>
      </c>
      <c r="C16" s="1">
        <v>9687.25</v>
      </c>
    </row>
    <row r="17" spans="1:3">
      <c r="A17" t="s">
        <v>2</v>
      </c>
      <c r="B17" s="8">
        <v>44532</v>
      </c>
      <c r="C17" s="1">
        <v>22242.57</v>
      </c>
    </row>
    <row r="18" spans="1:3">
      <c r="A18" t="s">
        <v>3</v>
      </c>
      <c r="B18" s="8">
        <v>44533</v>
      </c>
      <c r="C18" s="1">
        <v>5437.34</v>
      </c>
    </row>
    <row r="19" spans="1:3">
      <c r="A19" t="s">
        <v>2</v>
      </c>
      <c r="B19" s="8">
        <v>44533</v>
      </c>
      <c r="C19" s="1">
        <v>13049.09</v>
      </c>
    </row>
    <row r="20" spans="1:3">
      <c r="A20" t="s">
        <v>3</v>
      </c>
      <c r="B20" s="8">
        <v>44536</v>
      </c>
      <c r="C20" s="1">
        <v>8402.83</v>
      </c>
    </row>
    <row r="21" spans="1:3">
      <c r="A21" t="s">
        <v>2</v>
      </c>
      <c r="B21" s="8">
        <v>44536</v>
      </c>
      <c r="C21" s="1">
        <v>17003.02</v>
      </c>
    </row>
    <row r="22" spans="1:3">
      <c r="A22" t="s">
        <v>35</v>
      </c>
      <c r="B22" s="8">
        <v>44537</v>
      </c>
      <c r="C22" s="1">
        <v>218.54</v>
      </c>
    </row>
    <row r="23" spans="1:3">
      <c r="A23" t="s">
        <v>3</v>
      </c>
      <c r="B23" s="8">
        <v>44537</v>
      </c>
      <c r="C23" s="1">
        <v>5338.21</v>
      </c>
    </row>
    <row r="24" spans="1:3">
      <c r="A24" t="s">
        <v>2</v>
      </c>
      <c r="B24" s="8">
        <v>44537</v>
      </c>
      <c r="C24" s="1">
        <v>17596.22</v>
      </c>
    </row>
    <row r="25" spans="1:3">
      <c r="A25" t="s">
        <v>2</v>
      </c>
      <c r="B25" s="8">
        <v>44538</v>
      </c>
      <c r="C25" s="1">
        <v>2767.87</v>
      </c>
    </row>
    <row r="26" spans="1:3">
      <c r="A26" t="s">
        <v>3</v>
      </c>
      <c r="B26" s="8">
        <v>44539</v>
      </c>
      <c r="C26" s="1">
        <v>6623.1</v>
      </c>
    </row>
    <row r="27" spans="1:3">
      <c r="A27" t="s">
        <v>2</v>
      </c>
      <c r="B27" s="8">
        <v>44539</v>
      </c>
      <c r="C27" s="1">
        <v>13543.03</v>
      </c>
    </row>
    <row r="28" spans="1:3">
      <c r="A28" t="s">
        <v>3</v>
      </c>
      <c r="B28" s="8">
        <v>44540</v>
      </c>
      <c r="C28" s="1">
        <v>5337.91</v>
      </c>
    </row>
    <row r="29" spans="1:3">
      <c r="A29" t="s">
        <v>2</v>
      </c>
      <c r="B29" s="8">
        <v>44540</v>
      </c>
      <c r="C29" s="1">
        <v>13938.74</v>
      </c>
    </row>
    <row r="30" spans="1:3">
      <c r="A30" t="s">
        <v>3</v>
      </c>
      <c r="B30" s="8">
        <v>44543</v>
      </c>
      <c r="C30" s="1">
        <v>8501.49</v>
      </c>
    </row>
    <row r="31" spans="1:3">
      <c r="A31" t="s">
        <v>2</v>
      </c>
      <c r="B31" s="8">
        <v>44543</v>
      </c>
      <c r="C31" s="1">
        <v>19177.689999999999</v>
      </c>
    </row>
    <row r="32" spans="1:3">
      <c r="A32" t="s">
        <v>35</v>
      </c>
      <c r="B32" s="8">
        <v>44543</v>
      </c>
      <c r="C32" s="1">
        <v>21130.16</v>
      </c>
    </row>
    <row r="33" spans="1:3">
      <c r="A33" t="s">
        <v>5</v>
      </c>
      <c r="B33" s="8">
        <v>44543</v>
      </c>
      <c r="C33" s="1">
        <v>48165.25</v>
      </c>
    </row>
    <row r="34" spans="1:3">
      <c r="A34" t="s">
        <v>3</v>
      </c>
      <c r="B34" s="8">
        <v>44544</v>
      </c>
      <c r="C34" s="1">
        <v>5832.32</v>
      </c>
    </row>
    <row r="35" spans="1:3">
      <c r="A35" t="s">
        <v>2</v>
      </c>
      <c r="B35" s="8">
        <v>44544</v>
      </c>
      <c r="C35" s="1">
        <v>14729.26</v>
      </c>
    </row>
    <row r="36" spans="1:3">
      <c r="A36" t="s">
        <v>5</v>
      </c>
      <c r="B36" s="8">
        <v>44545</v>
      </c>
      <c r="C36" s="1">
        <v>126.11</v>
      </c>
    </row>
    <row r="37" spans="1:3">
      <c r="A37" t="s">
        <v>3</v>
      </c>
      <c r="B37" s="8">
        <v>44545</v>
      </c>
      <c r="C37" s="1">
        <v>5140.33</v>
      </c>
    </row>
    <row r="38" spans="1:3">
      <c r="A38" t="s">
        <v>2</v>
      </c>
      <c r="B38" s="8">
        <v>44545</v>
      </c>
      <c r="C38" s="1">
        <v>13938.31</v>
      </c>
    </row>
    <row r="39" spans="1:3">
      <c r="A39" t="s">
        <v>3</v>
      </c>
      <c r="B39" s="8">
        <v>44546</v>
      </c>
      <c r="C39" s="1">
        <v>4547.43</v>
      </c>
    </row>
    <row r="40" spans="1:3">
      <c r="A40" t="s">
        <v>2</v>
      </c>
      <c r="B40" s="8">
        <v>44546</v>
      </c>
      <c r="C40" s="1">
        <v>12060.65</v>
      </c>
    </row>
    <row r="41" spans="1:3">
      <c r="A41" t="s">
        <v>3</v>
      </c>
      <c r="B41" s="8">
        <v>44547</v>
      </c>
      <c r="C41" s="1">
        <v>12949.66</v>
      </c>
    </row>
    <row r="42" spans="1:3">
      <c r="A42" t="s">
        <v>2</v>
      </c>
      <c r="B42" s="8">
        <v>44547</v>
      </c>
      <c r="C42" s="1">
        <v>29854.06</v>
      </c>
    </row>
    <row r="43" spans="1:3">
      <c r="A43" t="s">
        <v>35</v>
      </c>
      <c r="B43" s="8">
        <v>44547</v>
      </c>
      <c r="C43" s="1">
        <v>35740.68</v>
      </c>
    </row>
    <row r="44" spans="1:3">
      <c r="A44" t="s">
        <v>5</v>
      </c>
      <c r="B44" s="8">
        <v>44547</v>
      </c>
      <c r="C44" s="1">
        <v>62448.58</v>
      </c>
    </row>
    <row r="45" spans="1:3">
      <c r="A45" t="s">
        <v>2</v>
      </c>
      <c r="B45" s="8">
        <v>44548</v>
      </c>
      <c r="C45" s="1">
        <v>494.37</v>
      </c>
    </row>
    <row r="46" spans="1:3">
      <c r="A46" t="s">
        <v>3</v>
      </c>
      <c r="B46" s="8">
        <v>44550</v>
      </c>
      <c r="C46" s="1">
        <v>5733.19</v>
      </c>
    </row>
    <row r="47" spans="1:3">
      <c r="A47" t="s">
        <v>35</v>
      </c>
      <c r="B47" s="8">
        <v>44550</v>
      </c>
      <c r="C47" s="1">
        <v>6741.76</v>
      </c>
    </row>
    <row r="48" spans="1:3">
      <c r="A48" t="s">
        <v>2</v>
      </c>
      <c r="B48" s="8">
        <v>44550</v>
      </c>
      <c r="C48" s="1">
        <v>11466.89</v>
      </c>
    </row>
    <row r="49" spans="1:3">
      <c r="A49" t="s">
        <v>5</v>
      </c>
      <c r="B49" s="8">
        <v>44550</v>
      </c>
      <c r="C49" s="1">
        <v>20111.36</v>
      </c>
    </row>
    <row r="50" spans="1:3">
      <c r="A50" t="s">
        <v>3</v>
      </c>
      <c r="B50" s="8">
        <v>44551</v>
      </c>
      <c r="C50" s="1">
        <v>3558.69</v>
      </c>
    </row>
    <row r="51" spans="1:3">
      <c r="A51" t="s">
        <v>2</v>
      </c>
      <c r="B51" s="8">
        <v>44551</v>
      </c>
      <c r="C51" s="1">
        <v>8105.82</v>
      </c>
    </row>
    <row r="52" spans="1:3">
      <c r="A52" t="s">
        <v>3</v>
      </c>
      <c r="B52" s="8">
        <v>44552</v>
      </c>
      <c r="C52" s="1">
        <v>5535.87</v>
      </c>
    </row>
    <row r="53" spans="1:3">
      <c r="A53" t="s">
        <v>2</v>
      </c>
      <c r="B53" s="8">
        <v>44552</v>
      </c>
      <c r="C53" s="1">
        <v>15025.71</v>
      </c>
    </row>
    <row r="54" spans="1:3">
      <c r="A54" t="s">
        <v>3</v>
      </c>
      <c r="B54" s="8">
        <v>44553</v>
      </c>
      <c r="C54" s="1">
        <v>4547.43</v>
      </c>
    </row>
    <row r="55" spans="1:3">
      <c r="A55" t="s">
        <v>2</v>
      </c>
      <c r="B55" s="8">
        <v>44553</v>
      </c>
      <c r="C55" s="1">
        <v>15915.36</v>
      </c>
    </row>
    <row r="56" spans="1:3">
      <c r="A56" t="s">
        <v>3</v>
      </c>
      <c r="B56" s="8">
        <v>44554</v>
      </c>
      <c r="C56" s="1">
        <v>395.41</v>
      </c>
    </row>
    <row r="57" spans="1:3">
      <c r="A57" t="s">
        <v>2</v>
      </c>
      <c r="B57" s="8">
        <v>44554</v>
      </c>
      <c r="C57" s="1">
        <v>593.03</v>
      </c>
    </row>
    <row r="58" spans="1:3">
      <c r="A58" t="s">
        <v>3</v>
      </c>
      <c r="B58" s="8">
        <v>44557</v>
      </c>
      <c r="C58" s="1">
        <v>10083.43</v>
      </c>
    </row>
    <row r="59" spans="1:3">
      <c r="A59" t="s">
        <v>2</v>
      </c>
      <c r="B59" s="8">
        <v>44557</v>
      </c>
      <c r="C59" s="1">
        <v>26097.919999999998</v>
      </c>
    </row>
    <row r="60" spans="1:3">
      <c r="A60" t="s">
        <v>3</v>
      </c>
      <c r="B60" s="8">
        <v>44558</v>
      </c>
      <c r="C60" s="1">
        <v>8698.85</v>
      </c>
    </row>
    <row r="61" spans="1:3">
      <c r="A61" t="s">
        <v>2</v>
      </c>
      <c r="B61" s="8">
        <v>44558</v>
      </c>
      <c r="C61" s="1">
        <v>21945.47</v>
      </c>
    </row>
    <row r="62" spans="1:3">
      <c r="A62" t="s">
        <v>3</v>
      </c>
      <c r="B62" s="8">
        <v>44559</v>
      </c>
      <c r="C62" s="1">
        <v>5436.91</v>
      </c>
    </row>
    <row r="63" spans="1:3">
      <c r="A63" t="s">
        <v>2</v>
      </c>
      <c r="B63" s="8">
        <v>44559</v>
      </c>
      <c r="C63" s="1">
        <v>13246.15</v>
      </c>
    </row>
    <row r="64" spans="1:3">
      <c r="A64" t="s">
        <v>35</v>
      </c>
      <c r="B64" s="8">
        <v>44560</v>
      </c>
      <c r="C64" s="1">
        <v>8411.52</v>
      </c>
    </row>
    <row r="65" spans="1:3">
      <c r="A65" t="s">
        <v>5</v>
      </c>
      <c r="B65" s="8">
        <v>44560</v>
      </c>
      <c r="C65" s="1">
        <v>23872.37</v>
      </c>
    </row>
    <row r="66" spans="1:3">
      <c r="A66" t="s">
        <v>3</v>
      </c>
      <c r="B66" s="8">
        <v>44560</v>
      </c>
      <c r="C66" s="1">
        <v>27973.97</v>
      </c>
    </row>
    <row r="67" spans="1:3">
      <c r="A67" t="s">
        <v>2</v>
      </c>
      <c r="B67" s="8">
        <v>44560</v>
      </c>
      <c r="C67" s="1">
        <v>96679.47</v>
      </c>
    </row>
    <row r="68" spans="1:3">
      <c r="A68" s="3" t="s">
        <v>7</v>
      </c>
      <c r="B68" s="27"/>
      <c r="C68" s="7">
        <f>SUM(C12:C67)</f>
        <v>831758.04</v>
      </c>
    </row>
    <row r="69" spans="1:3" ht="28.8">
      <c r="A69" s="30" t="s">
        <v>36</v>
      </c>
      <c r="B69" s="23"/>
    </row>
  </sheetData>
  <mergeCells count="2">
    <mergeCell ref="A1:A6"/>
    <mergeCell ref="A9:C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C1CC-6B4E-414D-9D91-26B29F12B589}">
  <dimension ref="A8:C78"/>
  <sheetViews>
    <sheetView workbookViewId="0">
      <selection activeCell="A86" sqref="A86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8" spans="1:3" ht="18">
      <c r="A8" s="28" t="s">
        <v>13</v>
      </c>
      <c r="B8" s="28"/>
      <c r="C8" s="28"/>
    </row>
    <row r="10" spans="1:3">
      <c r="A10" s="5" t="s">
        <v>0</v>
      </c>
      <c r="B10" s="2" t="s">
        <v>10</v>
      </c>
      <c r="C10" s="6" t="s">
        <v>1</v>
      </c>
    </row>
    <row r="11" spans="1:3">
      <c r="A11" t="s">
        <v>5</v>
      </c>
      <c r="B11" s="8">
        <v>44228</v>
      </c>
      <c r="C11" s="1">
        <v>12558.61</v>
      </c>
    </row>
    <row r="12" spans="1:3">
      <c r="A12" t="s">
        <v>6</v>
      </c>
      <c r="B12" s="8">
        <v>44228</v>
      </c>
      <c r="C12" s="1">
        <v>2706.21</v>
      </c>
    </row>
    <row r="13" spans="1:3">
      <c r="A13" t="s">
        <v>2</v>
      </c>
      <c r="B13" s="8">
        <v>44228</v>
      </c>
      <c r="C13" s="1">
        <v>2767.87</v>
      </c>
    </row>
    <row r="14" spans="1:3">
      <c r="A14" t="s">
        <v>3</v>
      </c>
      <c r="B14" s="8">
        <v>44228</v>
      </c>
      <c r="C14" s="1">
        <v>790.82</v>
      </c>
    </row>
    <row r="15" spans="1:3">
      <c r="A15" t="s">
        <v>5</v>
      </c>
      <c r="B15" s="8">
        <v>44229</v>
      </c>
      <c r="C15" s="1">
        <v>918.66</v>
      </c>
    </row>
    <row r="16" spans="1:3">
      <c r="A16" t="s">
        <v>6</v>
      </c>
      <c r="B16" s="8">
        <v>44229</v>
      </c>
      <c r="C16" s="1">
        <v>236.94</v>
      </c>
    </row>
    <row r="17" spans="1:3">
      <c r="A17" t="s">
        <v>2</v>
      </c>
      <c r="B17" s="8">
        <v>44229</v>
      </c>
      <c r="C17" s="1">
        <v>19078.64</v>
      </c>
    </row>
    <row r="18" spans="1:3">
      <c r="A18" t="s">
        <v>3</v>
      </c>
      <c r="B18" s="8">
        <v>44229</v>
      </c>
      <c r="C18" s="1">
        <v>12257.37</v>
      </c>
    </row>
    <row r="19" spans="1:3">
      <c r="A19" t="s">
        <v>5</v>
      </c>
      <c r="B19" s="8">
        <v>44199</v>
      </c>
      <c r="C19" s="1">
        <v>1071.44</v>
      </c>
    </row>
    <row r="20" spans="1:3">
      <c r="A20" t="s">
        <v>6</v>
      </c>
      <c r="B20" s="8">
        <v>44199</v>
      </c>
      <c r="C20" s="1">
        <v>541.57000000000005</v>
      </c>
    </row>
    <row r="21" spans="1:3">
      <c r="A21" t="s">
        <v>2</v>
      </c>
      <c r="B21" s="8">
        <v>44199</v>
      </c>
      <c r="C21" s="1">
        <v>790.82</v>
      </c>
    </row>
    <row r="22" spans="1:3">
      <c r="A22" t="s">
        <v>3</v>
      </c>
      <c r="B22" s="8">
        <v>44199</v>
      </c>
      <c r="C22" s="1">
        <v>395.41</v>
      </c>
    </row>
    <row r="23" spans="1:3">
      <c r="A23" t="s">
        <v>5</v>
      </c>
      <c r="B23" s="8">
        <v>44231</v>
      </c>
      <c r="C23" s="1">
        <v>24494.1</v>
      </c>
    </row>
    <row r="24" spans="1:3">
      <c r="A24" t="s">
        <v>6</v>
      </c>
      <c r="B24" s="8">
        <v>44231</v>
      </c>
      <c r="C24" s="1">
        <v>2367.4699999999998</v>
      </c>
    </row>
    <row r="25" spans="1:3">
      <c r="A25" t="s">
        <v>2</v>
      </c>
      <c r="B25" s="8">
        <v>44231</v>
      </c>
      <c r="C25" s="1">
        <v>1186.23</v>
      </c>
    </row>
    <row r="26" spans="1:3">
      <c r="A26" t="s">
        <v>5</v>
      </c>
      <c r="B26" s="8">
        <v>44232</v>
      </c>
      <c r="C26" s="1">
        <v>7936.23</v>
      </c>
    </row>
    <row r="27" spans="1:3">
      <c r="A27" t="s">
        <v>6</v>
      </c>
      <c r="B27" s="8">
        <v>44232</v>
      </c>
      <c r="C27" s="1">
        <v>4276.3500000000004</v>
      </c>
    </row>
    <row r="28" spans="1:3">
      <c r="A28" t="s">
        <v>2</v>
      </c>
      <c r="B28" s="8">
        <v>44232</v>
      </c>
      <c r="C28" s="1">
        <v>790.82</v>
      </c>
    </row>
    <row r="29" spans="1:3">
      <c r="A29" t="s">
        <v>2</v>
      </c>
      <c r="B29" s="8">
        <v>44233</v>
      </c>
      <c r="C29" s="1">
        <v>5733.66</v>
      </c>
    </row>
    <row r="30" spans="1:3">
      <c r="A30" t="s">
        <v>3</v>
      </c>
      <c r="B30" s="8">
        <v>44233</v>
      </c>
      <c r="C30" s="1">
        <v>3163.11</v>
      </c>
    </row>
    <row r="31" spans="1:3">
      <c r="A31" t="s">
        <v>2</v>
      </c>
      <c r="B31" s="8">
        <v>44235</v>
      </c>
      <c r="C31" s="1">
        <v>790.82</v>
      </c>
    </row>
    <row r="32" spans="1:3">
      <c r="A32" t="s">
        <v>4</v>
      </c>
      <c r="B32" s="8">
        <v>44236</v>
      </c>
      <c r="C32" s="1">
        <v>51.88</v>
      </c>
    </row>
    <row r="33" spans="1:3">
      <c r="A33" t="s">
        <v>2</v>
      </c>
      <c r="B33" s="8">
        <v>44236</v>
      </c>
      <c r="C33" s="1">
        <v>57533.19</v>
      </c>
    </row>
    <row r="34" spans="1:3">
      <c r="A34" t="s">
        <v>3</v>
      </c>
      <c r="B34" s="8">
        <v>44236</v>
      </c>
      <c r="C34" s="1">
        <v>23823.439999999999</v>
      </c>
    </row>
    <row r="35" spans="1:3">
      <c r="A35" t="s">
        <v>2</v>
      </c>
      <c r="B35" s="8">
        <v>44237</v>
      </c>
      <c r="C35" s="1">
        <v>34697.379999999997</v>
      </c>
    </row>
    <row r="36" spans="1:3">
      <c r="A36" t="s">
        <v>3</v>
      </c>
      <c r="B36" s="8">
        <v>44237</v>
      </c>
      <c r="C36" s="1">
        <v>12751.87</v>
      </c>
    </row>
    <row r="37" spans="1:3">
      <c r="A37" t="s">
        <v>2</v>
      </c>
      <c r="B37" s="8">
        <v>44238</v>
      </c>
      <c r="C37" s="1">
        <v>25603.68</v>
      </c>
    </row>
    <row r="38" spans="1:3">
      <c r="A38" t="s">
        <v>3</v>
      </c>
      <c r="B38" s="8">
        <v>44238</v>
      </c>
      <c r="C38" s="1">
        <v>11565.17</v>
      </c>
    </row>
    <row r="39" spans="1:3">
      <c r="A39" t="s">
        <v>2</v>
      </c>
      <c r="B39" s="8">
        <v>44239</v>
      </c>
      <c r="C39" s="1">
        <v>20858.03</v>
      </c>
    </row>
    <row r="40" spans="1:3">
      <c r="A40" t="s">
        <v>3</v>
      </c>
      <c r="B40" s="8">
        <v>44239</v>
      </c>
      <c r="C40" s="1">
        <v>10280.790000000001</v>
      </c>
    </row>
    <row r="41" spans="1:3">
      <c r="A41" t="s">
        <v>2</v>
      </c>
      <c r="B41" s="8">
        <v>44241</v>
      </c>
      <c r="C41" s="1">
        <v>395.41</v>
      </c>
    </row>
    <row r="42" spans="1:3">
      <c r="A42" t="s">
        <v>3</v>
      </c>
      <c r="B42" s="8">
        <v>44241</v>
      </c>
      <c r="C42" s="1">
        <v>395.41</v>
      </c>
    </row>
    <row r="43" spans="1:3">
      <c r="A43" t="s">
        <v>2</v>
      </c>
      <c r="B43" s="8">
        <v>44242</v>
      </c>
      <c r="C43" s="1">
        <v>22242.78</v>
      </c>
    </row>
    <row r="44" spans="1:3">
      <c r="A44" t="s">
        <v>3</v>
      </c>
      <c r="B44" s="8">
        <v>44242</v>
      </c>
      <c r="C44" s="1">
        <v>8402.5300000000007</v>
      </c>
    </row>
    <row r="45" spans="1:3">
      <c r="A45" t="s">
        <v>2</v>
      </c>
      <c r="B45" s="8">
        <v>44243</v>
      </c>
      <c r="C45" s="1">
        <v>15618.91</v>
      </c>
    </row>
    <row r="46" spans="1:3">
      <c r="A46" t="s">
        <v>3</v>
      </c>
      <c r="B46" s="8">
        <v>44243</v>
      </c>
      <c r="C46" s="1">
        <v>7809.37</v>
      </c>
    </row>
    <row r="47" spans="1:3">
      <c r="A47" t="s">
        <v>2</v>
      </c>
      <c r="B47" s="8">
        <v>44244</v>
      </c>
      <c r="C47" s="1">
        <v>15717.87</v>
      </c>
    </row>
    <row r="48" spans="1:3">
      <c r="A48" t="s">
        <v>3</v>
      </c>
      <c r="B48" s="8">
        <v>44244</v>
      </c>
      <c r="C48" s="1">
        <v>4151.68</v>
      </c>
    </row>
    <row r="49" spans="1:3">
      <c r="A49" t="s">
        <v>5</v>
      </c>
      <c r="B49" s="8">
        <v>44245</v>
      </c>
      <c r="C49" s="1">
        <v>920.91</v>
      </c>
    </row>
    <row r="50" spans="1:3">
      <c r="A50" t="s">
        <v>6</v>
      </c>
      <c r="B50" s="8">
        <v>44245</v>
      </c>
      <c r="C50" s="1">
        <v>648.03</v>
      </c>
    </row>
    <row r="51" spans="1:3">
      <c r="A51" t="s">
        <v>2</v>
      </c>
      <c r="B51" s="8">
        <v>44245</v>
      </c>
      <c r="C51" s="1">
        <v>17101.849999999999</v>
      </c>
    </row>
    <row r="52" spans="1:3">
      <c r="A52" t="s">
        <v>3</v>
      </c>
      <c r="B52" s="8">
        <v>44245</v>
      </c>
      <c r="C52" s="1">
        <v>8796.9599999999991</v>
      </c>
    </row>
    <row r="53" spans="1:3">
      <c r="A53" t="s">
        <v>5</v>
      </c>
      <c r="B53" s="8">
        <v>44246</v>
      </c>
      <c r="C53" s="1">
        <v>1049.75</v>
      </c>
    </row>
    <row r="54" spans="1:3">
      <c r="A54" t="s">
        <v>6</v>
      </c>
      <c r="B54" s="8">
        <v>44246</v>
      </c>
      <c r="C54" s="1">
        <v>541.57000000000005</v>
      </c>
    </row>
    <row r="55" spans="1:3">
      <c r="A55" t="s">
        <v>2</v>
      </c>
      <c r="B55" s="8">
        <v>44246</v>
      </c>
      <c r="C55" s="1">
        <v>43297.27</v>
      </c>
    </row>
    <row r="56" spans="1:3">
      <c r="A56" t="s">
        <v>3</v>
      </c>
      <c r="B56" s="8">
        <v>44246</v>
      </c>
      <c r="C56" s="1">
        <v>23724.09</v>
      </c>
    </row>
    <row r="57" spans="1:3">
      <c r="A57" t="s">
        <v>2</v>
      </c>
      <c r="B57" s="8">
        <v>44247</v>
      </c>
      <c r="C57" s="1">
        <v>3163.28</v>
      </c>
    </row>
    <row r="58" spans="1:3">
      <c r="A58" t="s">
        <v>3</v>
      </c>
      <c r="B58" s="8">
        <v>44247</v>
      </c>
      <c r="C58" s="1">
        <v>1581.64</v>
      </c>
    </row>
    <row r="59" spans="1:3">
      <c r="A59" t="s">
        <v>5</v>
      </c>
      <c r="B59" s="8">
        <v>44249</v>
      </c>
      <c r="C59" s="1">
        <v>372844.1</v>
      </c>
    </row>
    <row r="60" spans="1:3">
      <c r="A60" t="s">
        <v>6</v>
      </c>
      <c r="B60" s="8">
        <v>44249</v>
      </c>
      <c r="C60" s="1">
        <v>73939.87</v>
      </c>
    </row>
    <row r="61" spans="1:3">
      <c r="A61" t="s">
        <v>2</v>
      </c>
      <c r="B61" s="8">
        <v>44249</v>
      </c>
      <c r="C61" s="1">
        <v>25010.31</v>
      </c>
    </row>
    <row r="62" spans="1:3">
      <c r="A62" t="s">
        <v>3</v>
      </c>
      <c r="B62" s="8">
        <v>44249</v>
      </c>
      <c r="C62" s="1">
        <v>10181.41</v>
      </c>
    </row>
    <row r="63" spans="1:3">
      <c r="A63" t="s">
        <v>5</v>
      </c>
      <c r="B63" s="8">
        <v>44250</v>
      </c>
      <c r="C63" s="1">
        <v>1594.3</v>
      </c>
    </row>
    <row r="64" spans="1:3">
      <c r="A64" t="s">
        <v>2</v>
      </c>
      <c r="B64" s="8">
        <v>44250</v>
      </c>
      <c r="C64" s="1">
        <v>22637.59</v>
      </c>
    </row>
    <row r="65" spans="1:3">
      <c r="A65" t="s">
        <v>3</v>
      </c>
      <c r="B65" s="8">
        <v>44250</v>
      </c>
      <c r="C65" s="1">
        <v>8699.24</v>
      </c>
    </row>
    <row r="66" spans="1:3">
      <c r="A66" t="s">
        <v>5</v>
      </c>
      <c r="B66" s="8">
        <v>44251</v>
      </c>
      <c r="C66" s="1">
        <v>6237.56</v>
      </c>
    </row>
    <row r="67" spans="1:3">
      <c r="A67" t="s">
        <v>6</v>
      </c>
      <c r="B67" s="8">
        <v>44251</v>
      </c>
      <c r="C67" s="1">
        <v>5637.45</v>
      </c>
    </row>
    <row r="68" spans="1:3">
      <c r="A68" t="s">
        <v>2</v>
      </c>
      <c r="B68" s="8">
        <v>44251</v>
      </c>
      <c r="C68" s="1">
        <v>31238.04</v>
      </c>
    </row>
    <row r="69" spans="1:3">
      <c r="A69" t="s">
        <v>3</v>
      </c>
      <c r="B69" s="8">
        <v>44251</v>
      </c>
      <c r="C69" s="1">
        <v>14531.13</v>
      </c>
    </row>
    <row r="70" spans="1:3">
      <c r="A70" t="s">
        <v>2</v>
      </c>
      <c r="B70" s="8">
        <v>44252</v>
      </c>
      <c r="C70" s="1">
        <v>32621.8</v>
      </c>
    </row>
    <row r="71" spans="1:3">
      <c r="A71" t="s">
        <v>3</v>
      </c>
      <c r="B71" s="8">
        <v>44252</v>
      </c>
      <c r="C71" s="1">
        <v>12356.46</v>
      </c>
    </row>
    <row r="72" spans="1:3">
      <c r="A72" t="s">
        <v>5</v>
      </c>
      <c r="B72" s="8">
        <v>44253</v>
      </c>
      <c r="C72" s="1">
        <v>1168.22</v>
      </c>
    </row>
    <row r="73" spans="1:3">
      <c r="A73" t="s">
        <v>6</v>
      </c>
      <c r="B73" s="8">
        <v>44253</v>
      </c>
      <c r="C73" s="1">
        <v>1441.92</v>
      </c>
    </row>
    <row r="74" spans="1:3">
      <c r="A74" t="s">
        <v>2</v>
      </c>
      <c r="B74" s="8">
        <v>44253</v>
      </c>
      <c r="C74" s="1">
        <v>27085.93</v>
      </c>
    </row>
    <row r="75" spans="1:3">
      <c r="A75" t="s">
        <v>3</v>
      </c>
      <c r="B75" s="8">
        <v>44253</v>
      </c>
      <c r="C75" s="1">
        <v>6227.56</v>
      </c>
    </row>
    <row r="76" spans="1:3">
      <c r="A76" s="3" t="s">
        <v>7</v>
      </c>
      <c r="B76" s="4"/>
      <c r="C76" s="7">
        <f>SUM(C11:C75)</f>
        <v>1131030.78</v>
      </c>
    </row>
    <row r="78" spans="1:3" ht="28.8">
      <c r="A78" s="12" t="s">
        <v>14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58A4-5342-4B39-9D8B-A0E2B4FEF38F}">
  <dimension ref="A1:C84"/>
  <sheetViews>
    <sheetView topLeftCell="A70" workbookViewId="0">
      <selection activeCell="A82" sqref="A82:C84"/>
    </sheetView>
  </sheetViews>
  <sheetFormatPr defaultRowHeight="14.4"/>
  <cols>
    <col min="1" max="1" width="74" bestFit="1" customWidth="1"/>
    <col min="2" max="2" width="20.6640625" bestFit="1" customWidth="1"/>
    <col min="3" max="3" width="16.33203125" bestFit="1" customWidth="1"/>
  </cols>
  <sheetData>
    <row r="1" spans="1:3">
      <c r="A1" s="29" t="s">
        <v>15</v>
      </c>
    </row>
    <row r="2" spans="1:3">
      <c r="A2" s="29"/>
    </row>
    <row r="3" spans="1:3">
      <c r="A3" s="29"/>
    </row>
    <row r="4" spans="1:3">
      <c r="A4" s="29"/>
    </row>
    <row r="5" spans="1:3">
      <c r="A5" s="29"/>
    </row>
    <row r="6" spans="1:3">
      <c r="A6" s="29"/>
    </row>
    <row r="7" spans="1:3" ht="21">
      <c r="A7" s="13" t="s">
        <v>16</v>
      </c>
    </row>
    <row r="10" spans="1:3" ht="18">
      <c r="A10" s="28" t="s">
        <v>18</v>
      </c>
      <c r="B10" s="28"/>
      <c r="C10" s="28"/>
    </row>
    <row r="12" spans="1:3">
      <c r="A12" s="5" t="s">
        <v>0</v>
      </c>
      <c r="B12" s="2" t="s">
        <v>10</v>
      </c>
      <c r="C12" s="6" t="s">
        <v>1</v>
      </c>
    </row>
    <row r="13" spans="1:3">
      <c r="A13" t="s">
        <v>2</v>
      </c>
      <c r="B13" s="8">
        <v>44256</v>
      </c>
      <c r="C13" s="1">
        <v>15816.4</v>
      </c>
    </row>
    <row r="14" spans="1:3">
      <c r="A14" t="s">
        <v>3</v>
      </c>
      <c r="B14" s="8">
        <v>44256</v>
      </c>
      <c r="C14" s="1">
        <v>7908.03</v>
      </c>
    </row>
    <row r="15" spans="1:3">
      <c r="A15" t="s">
        <v>5</v>
      </c>
      <c r="B15" s="8">
        <v>44256</v>
      </c>
      <c r="C15" s="1">
        <v>7850.91</v>
      </c>
    </row>
    <row r="16" spans="1:3">
      <c r="A16" t="s">
        <v>6</v>
      </c>
      <c r="B16" s="8">
        <v>44256</v>
      </c>
      <c r="C16" s="1">
        <v>936.61</v>
      </c>
    </row>
    <row r="17" spans="1:3">
      <c r="A17" t="s">
        <v>4</v>
      </c>
      <c r="B17" s="8">
        <v>44257</v>
      </c>
      <c r="C17" s="1">
        <v>38.909999999999997</v>
      </c>
    </row>
    <row r="18" spans="1:3">
      <c r="A18" t="s">
        <v>2</v>
      </c>
      <c r="B18" s="8">
        <v>44257</v>
      </c>
      <c r="C18" s="1">
        <v>20067.38</v>
      </c>
    </row>
    <row r="19" spans="1:3">
      <c r="A19" t="s">
        <v>3</v>
      </c>
      <c r="B19" s="8">
        <v>44257</v>
      </c>
      <c r="C19" s="1">
        <v>7018.38</v>
      </c>
    </row>
    <row r="20" spans="1:3">
      <c r="A20" t="s">
        <v>2</v>
      </c>
      <c r="B20" s="8">
        <v>44258</v>
      </c>
      <c r="C20" s="1">
        <v>20067.34</v>
      </c>
    </row>
    <row r="21" spans="1:3">
      <c r="A21" t="s">
        <v>3</v>
      </c>
      <c r="B21" s="8">
        <v>44258</v>
      </c>
      <c r="C21" s="1">
        <v>9094.2199999999993</v>
      </c>
    </row>
    <row r="22" spans="1:3">
      <c r="A22" t="s">
        <v>4</v>
      </c>
      <c r="B22" s="8">
        <v>44259</v>
      </c>
      <c r="C22" s="1">
        <v>259.39999999999998</v>
      </c>
    </row>
    <row r="23" spans="1:3">
      <c r="A23" t="s">
        <v>2</v>
      </c>
      <c r="B23" s="8">
        <v>44259</v>
      </c>
      <c r="C23" s="1">
        <v>19375.95</v>
      </c>
    </row>
    <row r="24" spans="1:3">
      <c r="A24" t="s">
        <v>3</v>
      </c>
      <c r="B24" s="8">
        <v>44259</v>
      </c>
      <c r="C24" s="1">
        <v>8501.19</v>
      </c>
    </row>
    <row r="25" spans="1:3">
      <c r="A25" t="s">
        <v>2</v>
      </c>
      <c r="B25" s="8">
        <v>44260</v>
      </c>
      <c r="C25" s="1">
        <v>36773.39</v>
      </c>
    </row>
    <row r="26" spans="1:3">
      <c r="A26" t="s">
        <v>3</v>
      </c>
      <c r="B26" s="8">
        <v>44260</v>
      </c>
      <c r="C26" s="1">
        <v>11169.76</v>
      </c>
    </row>
    <row r="27" spans="1:3">
      <c r="A27" t="s">
        <v>2</v>
      </c>
      <c r="B27" s="8">
        <v>44261</v>
      </c>
      <c r="C27" s="1">
        <v>1384.15</v>
      </c>
    </row>
    <row r="28" spans="1:3">
      <c r="A28" t="s">
        <v>3</v>
      </c>
      <c r="B28" s="8">
        <v>44261</v>
      </c>
      <c r="C28" s="1">
        <v>790.82</v>
      </c>
    </row>
    <row r="29" spans="1:3">
      <c r="A29" t="s">
        <v>2</v>
      </c>
      <c r="B29" s="8">
        <v>44263</v>
      </c>
      <c r="C29" s="1">
        <v>19968.080000000002</v>
      </c>
    </row>
    <row r="30" spans="1:3">
      <c r="A30" t="s">
        <v>3</v>
      </c>
      <c r="B30" s="8">
        <v>44263</v>
      </c>
      <c r="C30" s="1">
        <v>4942.2</v>
      </c>
    </row>
    <row r="31" spans="1:3">
      <c r="A31" t="s">
        <v>5</v>
      </c>
      <c r="B31" s="8">
        <v>44263</v>
      </c>
      <c r="C31" s="1">
        <v>2560.5300000000002</v>
      </c>
    </row>
    <row r="32" spans="1:3">
      <c r="A32" t="s">
        <v>6</v>
      </c>
      <c r="B32" s="8">
        <v>44263</v>
      </c>
      <c r="C32" s="1">
        <v>720.94</v>
      </c>
    </row>
    <row r="33" spans="1:3">
      <c r="A33" t="s">
        <v>2</v>
      </c>
      <c r="B33" s="8">
        <v>44264</v>
      </c>
      <c r="C33" s="1">
        <v>23922.65</v>
      </c>
    </row>
    <row r="34" spans="1:3">
      <c r="A34" t="s">
        <v>3</v>
      </c>
      <c r="B34" s="8">
        <v>44264</v>
      </c>
      <c r="C34" s="1">
        <v>11466.85</v>
      </c>
    </row>
    <row r="35" spans="1:3">
      <c r="A35" t="s">
        <v>5</v>
      </c>
      <c r="B35" s="8">
        <v>44264</v>
      </c>
      <c r="C35" s="1">
        <v>67405.94</v>
      </c>
    </row>
    <row r="36" spans="1:3">
      <c r="A36" t="s">
        <v>6</v>
      </c>
      <c r="B36" s="8">
        <v>44264</v>
      </c>
      <c r="C36" s="1">
        <v>13951.86</v>
      </c>
    </row>
    <row r="37" spans="1:3">
      <c r="A37" t="s">
        <v>2</v>
      </c>
      <c r="B37" s="8">
        <v>44265</v>
      </c>
      <c r="C37" s="1">
        <v>20660.71</v>
      </c>
    </row>
    <row r="38" spans="1:3">
      <c r="A38" t="s">
        <v>3</v>
      </c>
      <c r="B38" s="8">
        <v>44265</v>
      </c>
      <c r="C38" s="1">
        <v>9588.2900000000009</v>
      </c>
    </row>
    <row r="39" spans="1:3">
      <c r="A39" t="s">
        <v>4</v>
      </c>
      <c r="B39" s="8">
        <v>44266</v>
      </c>
      <c r="C39" s="1">
        <v>51.88</v>
      </c>
    </row>
    <row r="40" spans="1:3">
      <c r="A40" t="s">
        <v>2</v>
      </c>
      <c r="B40" s="8">
        <v>44266</v>
      </c>
      <c r="C40" s="1">
        <v>25405.03</v>
      </c>
    </row>
    <row r="41" spans="1:3">
      <c r="A41" t="s">
        <v>3</v>
      </c>
      <c r="B41" s="8">
        <v>44266</v>
      </c>
      <c r="C41" s="1">
        <v>11861.96</v>
      </c>
    </row>
    <row r="42" spans="1:3">
      <c r="A42" t="s">
        <v>5</v>
      </c>
      <c r="B42" s="8">
        <v>44266</v>
      </c>
      <c r="C42" s="1">
        <v>145620.9</v>
      </c>
    </row>
    <row r="43" spans="1:3">
      <c r="A43" t="s">
        <v>6</v>
      </c>
      <c r="B43" s="8">
        <v>44266</v>
      </c>
      <c r="C43" s="1">
        <v>80214.94</v>
      </c>
    </row>
    <row r="44" spans="1:3">
      <c r="A44" t="s">
        <v>2</v>
      </c>
      <c r="B44" s="8">
        <v>44267</v>
      </c>
      <c r="C44" s="1">
        <v>26295.84</v>
      </c>
    </row>
    <row r="45" spans="1:3">
      <c r="A45" t="s">
        <v>3</v>
      </c>
      <c r="B45" s="8">
        <v>44267</v>
      </c>
      <c r="C45" s="1">
        <v>13245.47</v>
      </c>
    </row>
    <row r="46" spans="1:3">
      <c r="A46" t="s">
        <v>2</v>
      </c>
      <c r="B46" s="8">
        <v>44270</v>
      </c>
      <c r="C46" s="1">
        <v>15223.46</v>
      </c>
    </row>
    <row r="47" spans="1:3">
      <c r="A47" t="s">
        <v>3</v>
      </c>
      <c r="B47" s="8">
        <v>44270</v>
      </c>
      <c r="C47" s="1">
        <v>7117.34</v>
      </c>
    </row>
    <row r="48" spans="1:3">
      <c r="A48" t="s">
        <v>5</v>
      </c>
      <c r="B48" s="8">
        <v>44270</v>
      </c>
      <c r="C48" s="1">
        <v>42093.42</v>
      </c>
    </row>
    <row r="49" spans="1:3">
      <c r="A49" t="s">
        <v>6</v>
      </c>
      <c r="B49" s="8">
        <v>44270</v>
      </c>
      <c r="C49" s="1">
        <v>2398.71</v>
      </c>
    </row>
    <row r="50" spans="1:3">
      <c r="A50" t="s">
        <v>2</v>
      </c>
      <c r="B50" s="8">
        <v>44271</v>
      </c>
      <c r="C50" s="1">
        <v>28964.02</v>
      </c>
    </row>
    <row r="51" spans="1:3">
      <c r="A51" t="s">
        <v>3</v>
      </c>
      <c r="B51" s="8">
        <v>44271</v>
      </c>
      <c r="C51" s="1">
        <v>10280.280000000001</v>
      </c>
    </row>
    <row r="52" spans="1:3">
      <c r="A52" t="s">
        <v>2</v>
      </c>
      <c r="B52" s="8">
        <v>44272</v>
      </c>
      <c r="C52" s="1">
        <v>25010.05</v>
      </c>
    </row>
    <row r="53" spans="1:3">
      <c r="A53" t="s">
        <v>3</v>
      </c>
      <c r="B53" s="8">
        <v>44272</v>
      </c>
      <c r="C53" s="1">
        <v>10181.49</v>
      </c>
    </row>
    <row r="54" spans="1:3">
      <c r="A54" t="s">
        <v>4</v>
      </c>
      <c r="B54" s="8">
        <v>44273</v>
      </c>
      <c r="C54" s="1">
        <v>219.7</v>
      </c>
    </row>
    <row r="55" spans="1:3">
      <c r="A55" t="s">
        <v>2</v>
      </c>
      <c r="B55" s="8">
        <v>44273</v>
      </c>
      <c r="C55" s="1">
        <v>20166.47</v>
      </c>
    </row>
    <row r="56" spans="1:3">
      <c r="A56" t="s">
        <v>3</v>
      </c>
      <c r="B56" s="8">
        <v>44273</v>
      </c>
      <c r="C56" s="1">
        <v>8007.12</v>
      </c>
    </row>
    <row r="57" spans="1:3">
      <c r="A57" t="s">
        <v>5</v>
      </c>
      <c r="B57" s="8">
        <v>44273</v>
      </c>
      <c r="C57" s="1">
        <v>19121.84</v>
      </c>
    </row>
    <row r="58" spans="1:3">
      <c r="A58" t="s">
        <v>6</v>
      </c>
      <c r="B58" s="8">
        <v>44273</v>
      </c>
      <c r="C58" s="1">
        <v>1559.43</v>
      </c>
    </row>
    <row r="59" spans="1:3">
      <c r="A59" t="s">
        <v>2</v>
      </c>
      <c r="B59" s="8">
        <v>44274</v>
      </c>
      <c r="C59" s="1">
        <v>13938.44</v>
      </c>
    </row>
    <row r="60" spans="1:3">
      <c r="A60" t="s">
        <v>3</v>
      </c>
      <c r="B60" s="8">
        <v>44274</v>
      </c>
      <c r="C60" s="1">
        <v>6029.77</v>
      </c>
    </row>
    <row r="61" spans="1:3">
      <c r="A61" t="s">
        <v>2</v>
      </c>
      <c r="B61" s="8">
        <v>44277</v>
      </c>
      <c r="C61" s="1">
        <v>14729.26</v>
      </c>
    </row>
    <row r="62" spans="1:3">
      <c r="A62" t="s">
        <v>3</v>
      </c>
      <c r="B62" s="8">
        <v>44277</v>
      </c>
      <c r="C62" s="1">
        <v>4645.92</v>
      </c>
    </row>
    <row r="63" spans="1:3">
      <c r="A63" t="s">
        <v>2</v>
      </c>
      <c r="B63" s="8">
        <v>44278</v>
      </c>
      <c r="C63" s="1">
        <v>13147.75</v>
      </c>
    </row>
    <row r="64" spans="1:3">
      <c r="A64" t="s">
        <v>3</v>
      </c>
      <c r="B64" s="8">
        <v>44278</v>
      </c>
      <c r="C64" s="1">
        <v>5831.81</v>
      </c>
    </row>
    <row r="65" spans="1:3">
      <c r="A65" t="s">
        <v>5</v>
      </c>
      <c r="B65" s="8">
        <v>44278</v>
      </c>
      <c r="C65" s="1">
        <v>14897.66</v>
      </c>
    </row>
    <row r="66" spans="1:3">
      <c r="A66" t="s">
        <v>6</v>
      </c>
      <c r="B66" s="8">
        <v>44278</v>
      </c>
      <c r="C66" s="1">
        <v>2861.59</v>
      </c>
    </row>
    <row r="67" spans="1:3">
      <c r="A67" t="s">
        <v>2</v>
      </c>
      <c r="B67" s="8">
        <v>44279</v>
      </c>
      <c r="C67" s="1">
        <v>15322.89</v>
      </c>
    </row>
    <row r="68" spans="1:3">
      <c r="A68" t="s">
        <v>3</v>
      </c>
      <c r="B68" s="8">
        <v>44279</v>
      </c>
      <c r="C68" s="1">
        <v>6820.25</v>
      </c>
    </row>
    <row r="69" spans="1:3">
      <c r="A69" t="s">
        <v>2</v>
      </c>
      <c r="B69" s="8">
        <v>44280</v>
      </c>
      <c r="C69" s="1">
        <v>17200.810000000001</v>
      </c>
    </row>
    <row r="70" spans="1:3">
      <c r="A70" t="s">
        <v>3</v>
      </c>
      <c r="B70" s="8">
        <v>44280</v>
      </c>
      <c r="C70" s="1">
        <v>6919.55</v>
      </c>
    </row>
    <row r="71" spans="1:3">
      <c r="A71" t="s">
        <v>2</v>
      </c>
      <c r="B71" s="8">
        <v>44281</v>
      </c>
      <c r="C71" s="1">
        <v>21846.94</v>
      </c>
    </row>
    <row r="72" spans="1:3">
      <c r="A72" t="s">
        <v>3</v>
      </c>
      <c r="B72" s="8">
        <v>44281</v>
      </c>
      <c r="C72" s="1">
        <v>14036.76</v>
      </c>
    </row>
    <row r="73" spans="1:3">
      <c r="A73" t="s">
        <v>2</v>
      </c>
      <c r="B73" s="8">
        <v>44284</v>
      </c>
      <c r="C73" s="1">
        <v>5931.15</v>
      </c>
    </row>
    <row r="74" spans="1:3">
      <c r="A74" t="s">
        <v>3</v>
      </c>
      <c r="B74" s="8">
        <v>44284</v>
      </c>
      <c r="C74" s="1">
        <v>3756.31</v>
      </c>
    </row>
    <row r="75" spans="1:3">
      <c r="A75" t="s">
        <v>5</v>
      </c>
      <c r="B75" s="8">
        <v>44284</v>
      </c>
      <c r="C75" s="1">
        <v>283.5</v>
      </c>
    </row>
    <row r="76" spans="1:3">
      <c r="A76" t="s">
        <v>2</v>
      </c>
      <c r="B76" s="8">
        <v>44285</v>
      </c>
      <c r="C76" s="1">
        <v>2471.42</v>
      </c>
    </row>
    <row r="77" spans="1:3">
      <c r="A77" t="s">
        <v>3</v>
      </c>
      <c r="B77" s="8">
        <v>44285</v>
      </c>
      <c r="C77" s="1">
        <v>988.44</v>
      </c>
    </row>
    <row r="78" spans="1:3">
      <c r="A78" t="s">
        <v>5</v>
      </c>
      <c r="B78" s="8">
        <v>44285</v>
      </c>
      <c r="C78" s="1">
        <v>7319.56</v>
      </c>
    </row>
    <row r="79" spans="1:3">
      <c r="A79" t="s">
        <v>6</v>
      </c>
      <c r="B79" s="8">
        <v>44285</v>
      </c>
      <c r="C79" s="1">
        <v>1866.01</v>
      </c>
    </row>
    <row r="80" spans="1:3">
      <c r="A80" t="s">
        <v>2</v>
      </c>
      <c r="B80" s="8">
        <v>44286</v>
      </c>
      <c r="C80" s="1">
        <v>42309.86</v>
      </c>
    </row>
    <row r="81" spans="1:3">
      <c r="A81" t="s">
        <v>3</v>
      </c>
      <c r="B81" s="8">
        <v>44286</v>
      </c>
      <c r="C81" s="1">
        <v>12059.37</v>
      </c>
    </row>
    <row r="82" spans="1:3">
      <c r="A82" s="3" t="s">
        <v>7</v>
      </c>
      <c r="B82" s="4"/>
      <c r="C82" s="7">
        <f>SUM(C13:C81)</f>
        <v>1070495.2600000005</v>
      </c>
    </row>
    <row r="84" spans="1:3" ht="28.8">
      <c r="A84" s="14" t="s">
        <v>17</v>
      </c>
    </row>
  </sheetData>
  <mergeCells count="2">
    <mergeCell ref="A1:A6"/>
    <mergeCell ref="A10:C1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2964B-3727-48F0-82F9-AA6930C83CDB}">
  <sheetPr>
    <pageSetUpPr fitToPage="1"/>
  </sheetPr>
  <dimension ref="A1:C80"/>
  <sheetViews>
    <sheetView workbookViewId="0">
      <selection activeCell="A80" sqref="A1:D80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1" spans="1:3">
      <c r="A1" s="29" t="s">
        <v>15</v>
      </c>
    </row>
    <row r="2" spans="1:3">
      <c r="A2" s="29"/>
    </row>
    <row r="3" spans="1:3">
      <c r="A3" s="29"/>
    </row>
    <row r="4" spans="1:3">
      <c r="A4" s="29"/>
    </row>
    <row r="5" spans="1:3">
      <c r="A5" s="29"/>
    </row>
    <row r="6" spans="1:3">
      <c r="A6" s="29"/>
    </row>
    <row r="7" spans="1:3" ht="21">
      <c r="A7" s="13" t="s">
        <v>16</v>
      </c>
    </row>
    <row r="10" spans="1:3" ht="18">
      <c r="A10" s="28" t="s">
        <v>19</v>
      </c>
      <c r="B10" s="28"/>
      <c r="C10" s="28"/>
    </row>
    <row r="12" spans="1:3">
      <c r="A12" s="5" t="s">
        <v>0</v>
      </c>
      <c r="B12" s="2" t="s">
        <v>10</v>
      </c>
      <c r="C12" s="6" t="s">
        <v>1</v>
      </c>
    </row>
    <row r="13" spans="1:3">
      <c r="A13" t="s">
        <v>2</v>
      </c>
      <c r="B13" s="8">
        <v>44287</v>
      </c>
      <c r="C13" s="1">
        <v>11763.77</v>
      </c>
    </row>
    <row r="14" spans="1:3">
      <c r="A14" t="s">
        <v>3</v>
      </c>
      <c r="B14" s="8">
        <v>44287</v>
      </c>
      <c r="C14" s="1">
        <v>5535.57</v>
      </c>
    </row>
    <row r="15" spans="1:3">
      <c r="A15" t="s">
        <v>2</v>
      </c>
      <c r="B15" s="8">
        <v>44288</v>
      </c>
      <c r="C15" s="1">
        <v>790.82</v>
      </c>
    </row>
    <row r="16" spans="1:3">
      <c r="A16" t="s">
        <v>3</v>
      </c>
      <c r="B16" s="8">
        <v>44288</v>
      </c>
      <c r="C16" s="1">
        <v>790.82</v>
      </c>
    </row>
    <row r="17" spans="1:3">
      <c r="A17" t="s">
        <v>2</v>
      </c>
      <c r="B17" s="8">
        <v>44289</v>
      </c>
      <c r="C17" s="1">
        <v>395.41</v>
      </c>
    </row>
    <row r="18" spans="1:3">
      <c r="A18" t="s">
        <v>2</v>
      </c>
      <c r="B18" s="8">
        <v>44291</v>
      </c>
      <c r="C18" s="1">
        <v>16805.27</v>
      </c>
    </row>
    <row r="19" spans="1:3">
      <c r="A19" t="s">
        <v>3</v>
      </c>
      <c r="B19" s="8">
        <v>44291</v>
      </c>
      <c r="C19" s="1">
        <v>5634.83</v>
      </c>
    </row>
    <row r="20" spans="1:3">
      <c r="A20" t="s">
        <v>2</v>
      </c>
      <c r="B20" s="8">
        <v>44292</v>
      </c>
      <c r="C20" s="1">
        <v>25800.87</v>
      </c>
    </row>
    <row r="21" spans="1:3">
      <c r="A21" t="s">
        <v>3</v>
      </c>
      <c r="B21" s="8">
        <v>44292</v>
      </c>
      <c r="C21" s="1">
        <v>11565.51</v>
      </c>
    </row>
    <row r="22" spans="1:3">
      <c r="A22" t="s">
        <v>5</v>
      </c>
      <c r="B22" s="8">
        <v>44292</v>
      </c>
      <c r="C22" s="1">
        <v>343.2</v>
      </c>
    </row>
    <row r="23" spans="1:3">
      <c r="A23" t="s">
        <v>6</v>
      </c>
      <c r="B23" s="8">
        <v>44292</v>
      </c>
      <c r="C23" s="1">
        <v>165.19</v>
      </c>
    </row>
    <row r="24" spans="1:3">
      <c r="A24" t="s">
        <v>2</v>
      </c>
      <c r="B24" s="8">
        <v>44293</v>
      </c>
      <c r="C24" s="1">
        <v>15816.4</v>
      </c>
    </row>
    <row r="25" spans="1:3">
      <c r="A25" t="s">
        <v>3</v>
      </c>
      <c r="B25" s="8">
        <v>44293</v>
      </c>
      <c r="C25" s="1">
        <v>5535.74</v>
      </c>
    </row>
    <row r="26" spans="1:3">
      <c r="A26" t="s">
        <v>5</v>
      </c>
      <c r="B26" s="8">
        <v>44293</v>
      </c>
      <c r="C26" s="1">
        <v>5564.24</v>
      </c>
    </row>
    <row r="27" spans="1:3">
      <c r="A27" t="s">
        <v>6</v>
      </c>
      <c r="B27" s="8">
        <v>44293</v>
      </c>
      <c r="C27" s="1">
        <v>2740.85</v>
      </c>
    </row>
    <row r="28" spans="1:3">
      <c r="A28" t="s">
        <v>2</v>
      </c>
      <c r="B28" s="8">
        <v>44294</v>
      </c>
      <c r="C28" s="1">
        <v>22835.25</v>
      </c>
    </row>
    <row r="29" spans="1:3">
      <c r="A29" t="s">
        <v>3</v>
      </c>
      <c r="B29" s="8">
        <v>44294</v>
      </c>
      <c r="C29" s="1">
        <v>11466.17</v>
      </c>
    </row>
    <row r="30" spans="1:3">
      <c r="A30" t="s">
        <v>2</v>
      </c>
      <c r="B30" s="8">
        <v>44295</v>
      </c>
      <c r="C30" s="1">
        <v>18716.63</v>
      </c>
    </row>
    <row r="31" spans="1:3">
      <c r="A31" t="s">
        <v>3</v>
      </c>
      <c r="B31" s="8">
        <v>44295</v>
      </c>
      <c r="C31" s="1">
        <v>6523.84</v>
      </c>
    </row>
    <row r="32" spans="1:3">
      <c r="A32" t="s">
        <v>2</v>
      </c>
      <c r="B32" s="8">
        <v>44298</v>
      </c>
      <c r="C32" s="1">
        <v>22835.25</v>
      </c>
    </row>
    <row r="33" spans="1:3">
      <c r="A33" t="s">
        <v>3</v>
      </c>
      <c r="B33" s="8">
        <v>44298</v>
      </c>
      <c r="C33" s="1">
        <v>9390.67</v>
      </c>
    </row>
    <row r="34" spans="1:3">
      <c r="A34" t="s">
        <v>2</v>
      </c>
      <c r="B34" s="8">
        <v>44299</v>
      </c>
      <c r="C34" s="1">
        <v>19474.310000000001</v>
      </c>
    </row>
    <row r="35" spans="1:3">
      <c r="A35" t="s">
        <v>3</v>
      </c>
      <c r="B35" s="8">
        <v>44299</v>
      </c>
      <c r="C35" s="1">
        <v>5535.57</v>
      </c>
    </row>
    <row r="36" spans="1:3">
      <c r="A36" t="s">
        <v>5</v>
      </c>
      <c r="B36" s="8">
        <v>44299</v>
      </c>
      <c r="C36" s="1">
        <v>84762.98</v>
      </c>
    </row>
    <row r="37" spans="1:3">
      <c r="A37" t="s">
        <v>6</v>
      </c>
      <c r="B37" s="8">
        <v>44299</v>
      </c>
      <c r="C37" s="1">
        <v>36808.17</v>
      </c>
    </row>
    <row r="38" spans="1:3">
      <c r="A38" t="s">
        <v>2</v>
      </c>
      <c r="B38" s="8">
        <v>44300</v>
      </c>
      <c r="C38" s="1">
        <v>13147.49</v>
      </c>
    </row>
    <row r="39" spans="1:3">
      <c r="A39" t="s">
        <v>3</v>
      </c>
      <c r="B39" s="8">
        <v>44300</v>
      </c>
      <c r="C39" s="1">
        <v>4349.51</v>
      </c>
    </row>
    <row r="40" spans="1:3">
      <c r="A40" t="s">
        <v>5</v>
      </c>
      <c r="B40" s="8">
        <v>44300</v>
      </c>
      <c r="C40" s="1">
        <v>3115.3</v>
      </c>
    </row>
    <row r="41" spans="1:3">
      <c r="A41" t="s">
        <v>6</v>
      </c>
      <c r="B41" s="8">
        <v>44300</v>
      </c>
      <c r="C41" s="1">
        <v>1942.81</v>
      </c>
    </row>
    <row r="42" spans="1:3">
      <c r="A42" t="s">
        <v>2</v>
      </c>
      <c r="B42" s="8">
        <v>44301</v>
      </c>
      <c r="C42" s="1">
        <v>28865.02</v>
      </c>
    </row>
    <row r="43" spans="1:3">
      <c r="A43" t="s">
        <v>3</v>
      </c>
      <c r="B43" s="8">
        <v>44301</v>
      </c>
      <c r="C43" s="1">
        <v>16112.81</v>
      </c>
    </row>
    <row r="44" spans="1:3">
      <c r="A44" t="s">
        <v>5</v>
      </c>
      <c r="B44" s="8">
        <v>44301</v>
      </c>
      <c r="C44" s="1">
        <v>16634.259999999998</v>
      </c>
    </row>
    <row r="45" spans="1:3">
      <c r="A45" t="s">
        <v>6</v>
      </c>
      <c r="B45" s="8">
        <v>44301</v>
      </c>
      <c r="C45" s="1">
        <v>6093.42</v>
      </c>
    </row>
    <row r="46" spans="1:3">
      <c r="A46" t="s">
        <v>2</v>
      </c>
      <c r="B46" s="8">
        <v>44302</v>
      </c>
      <c r="C46" s="1">
        <v>26393.77</v>
      </c>
    </row>
    <row r="47" spans="1:3">
      <c r="A47" t="s">
        <v>3</v>
      </c>
      <c r="B47" s="8">
        <v>44302</v>
      </c>
      <c r="C47" s="1">
        <v>8402.83</v>
      </c>
    </row>
    <row r="48" spans="1:3">
      <c r="A48" t="s">
        <v>2</v>
      </c>
      <c r="B48" s="8">
        <v>44303</v>
      </c>
      <c r="C48" s="1">
        <v>790.82</v>
      </c>
    </row>
    <row r="49" spans="1:3">
      <c r="A49" t="s">
        <v>4</v>
      </c>
      <c r="B49" s="8">
        <v>44305</v>
      </c>
      <c r="C49" s="1">
        <v>1615.05</v>
      </c>
    </row>
    <row r="50" spans="1:3">
      <c r="A50" t="s">
        <v>2</v>
      </c>
      <c r="B50" s="8">
        <v>44305</v>
      </c>
      <c r="C50" s="1">
        <v>22044.26</v>
      </c>
    </row>
    <row r="51" spans="1:3">
      <c r="A51" t="s">
        <v>3</v>
      </c>
      <c r="B51" s="8">
        <v>44305</v>
      </c>
      <c r="C51" s="1">
        <v>9193.65</v>
      </c>
    </row>
    <row r="52" spans="1:3">
      <c r="A52" t="s">
        <v>5</v>
      </c>
      <c r="B52" s="8">
        <v>44305</v>
      </c>
      <c r="C52" s="1">
        <v>4039.54</v>
      </c>
    </row>
    <row r="53" spans="1:3">
      <c r="A53" t="s">
        <v>6</v>
      </c>
      <c r="B53" s="8">
        <v>44305</v>
      </c>
      <c r="C53" s="1">
        <v>936.61</v>
      </c>
    </row>
    <row r="54" spans="1:3">
      <c r="A54" t="s">
        <v>2</v>
      </c>
      <c r="B54" s="8">
        <v>44306</v>
      </c>
      <c r="C54" s="1">
        <v>18387.21</v>
      </c>
    </row>
    <row r="55" spans="1:3">
      <c r="A55" t="s">
        <v>3</v>
      </c>
      <c r="B55" s="8">
        <v>44306</v>
      </c>
      <c r="C55" s="1">
        <v>8600.49</v>
      </c>
    </row>
    <row r="56" spans="1:3">
      <c r="A56" t="s">
        <v>5</v>
      </c>
      <c r="B56" s="8">
        <v>44306</v>
      </c>
      <c r="C56" s="1">
        <v>1031.02</v>
      </c>
    </row>
    <row r="57" spans="1:3">
      <c r="A57" t="s">
        <v>6</v>
      </c>
      <c r="B57" s="8">
        <v>44306</v>
      </c>
      <c r="C57" s="1">
        <v>1370.42</v>
      </c>
    </row>
    <row r="58" spans="1:3">
      <c r="A58" t="s">
        <v>2</v>
      </c>
      <c r="B58" s="8">
        <v>44307</v>
      </c>
      <c r="C58" s="1">
        <v>1186.23</v>
      </c>
    </row>
    <row r="59" spans="1:3">
      <c r="A59" t="s">
        <v>3</v>
      </c>
      <c r="B59" s="8">
        <v>44307</v>
      </c>
      <c r="C59" s="1">
        <v>395.41</v>
      </c>
    </row>
    <row r="60" spans="1:3">
      <c r="A60" t="s">
        <v>2</v>
      </c>
      <c r="B60" s="8">
        <v>44308</v>
      </c>
      <c r="C60" s="1">
        <v>17497.43</v>
      </c>
    </row>
    <row r="61" spans="1:3">
      <c r="A61" t="s">
        <v>3</v>
      </c>
      <c r="B61" s="8">
        <v>44308</v>
      </c>
      <c r="C61" s="1">
        <v>7512.58</v>
      </c>
    </row>
    <row r="62" spans="1:3">
      <c r="A62" t="s">
        <v>2</v>
      </c>
      <c r="B62" s="8">
        <v>44309</v>
      </c>
      <c r="C62" s="1">
        <v>18090.330000000002</v>
      </c>
    </row>
    <row r="63" spans="1:3">
      <c r="A63" t="s">
        <v>3</v>
      </c>
      <c r="B63" s="8">
        <v>44309</v>
      </c>
      <c r="C63" s="1">
        <v>6029.43</v>
      </c>
    </row>
    <row r="64" spans="1:3">
      <c r="A64" t="s">
        <v>2</v>
      </c>
      <c r="B64" s="8">
        <v>44310</v>
      </c>
      <c r="C64" s="1">
        <v>395.41</v>
      </c>
    </row>
    <row r="65" spans="1:3">
      <c r="A65" t="s">
        <v>3</v>
      </c>
      <c r="B65" s="8">
        <v>44310</v>
      </c>
      <c r="C65" s="1">
        <v>395.41</v>
      </c>
    </row>
    <row r="66" spans="1:3">
      <c r="A66" t="s">
        <v>2</v>
      </c>
      <c r="B66" s="8">
        <v>44312</v>
      </c>
      <c r="C66" s="1">
        <v>16410.29</v>
      </c>
    </row>
    <row r="67" spans="1:3">
      <c r="A67" t="s">
        <v>3</v>
      </c>
      <c r="B67" s="8">
        <v>44312</v>
      </c>
      <c r="C67" s="1">
        <v>9885.51</v>
      </c>
    </row>
    <row r="68" spans="1:3">
      <c r="A68" t="s">
        <v>2</v>
      </c>
      <c r="B68" s="8">
        <v>44313</v>
      </c>
      <c r="C68" s="1">
        <v>23724.82</v>
      </c>
    </row>
    <row r="69" spans="1:3">
      <c r="A69" t="s">
        <v>3</v>
      </c>
      <c r="B69" s="8">
        <v>44313</v>
      </c>
      <c r="C69" s="1">
        <v>11565.68</v>
      </c>
    </row>
    <row r="70" spans="1:3">
      <c r="A70" t="s">
        <v>5</v>
      </c>
      <c r="B70" s="8">
        <v>44313</v>
      </c>
      <c r="C70" s="1">
        <v>819.9</v>
      </c>
    </row>
    <row r="71" spans="1:3">
      <c r="A71" t="s">
        <v>6</v>
      </c>
      <c r="B71" s="8">
        <v>44313</v>
      </c>
      <c r="C71" s="1">
        <v>126.37</v>
      </c>
    </row>
    <row r="72" spans="1:3">
      <c r="A72" t="s">
        <v>2</v>
      </c>
      <c r="B72" s="8">
        <v>44314</v>
      </c>
      <c r="C72" s="1">
        <v>14136.49</v>
      </c>
    </row>
    <row r="73" spans="1:3">
      <c r="A73" t="s">
        <v>3</v>
      </c>
      <c r="B73" s="8">
        <v>44314</v>
      </c>
      <c r="C73" s="1">
        <v>4546.96</v>
      </c>
    </row>
    <row r="74" spans="1:3">
      <c r="A74" t="s">
        <v>2</v>
      </c>
      <c r="B74" s="8">
        <v>44315</v>
      </c>
      <c r="C74" s="1">
        <v>20561.75</v>
      </c>
    </row>
    <row r="75" spans="1:3">
      <c r="A75" t="s">
        <v>3</v>
      </c>
      <c r="B75" s="8">
        <v>44315</v>
      </c>
      <c r="C75" s="1">
        <v>8797.64</v>
      </c>
    </row>
    <row r="76" spans="1:3">
      <c r="A76" t="s">
        <v>2</v>
      </c>
      <c r="B76" s="8">
        <v>44316</v>
      </c>
      <c r="C76" s="1">
        <v>18485.7</v>
      </c>
    </row>
    <row r="77" spans="1:3">
      <c r="A77" t="s">
        <v>3</v>
      </c>
      <c r="B77" s="8">
        <v>44316</v>
      </c>
      <c r="C77" s="1">
        <v>10972.31</v>
      </c>
    </row>
    <row r="78" spans="1:3">
      <c r="A78" s="3" t="s">
        <v>7</v>
      </c>
      <c r="B78" s="4"/>
      <c r="C78" s="7">
        <f>SUM(C13:C77)</f>
        <v>732199.27000000025</v>
      </c>
    </row>
    <row r="80" spans="1:3" ht="28.8">
      <c r="A80" s="15" t="s">
        <v>20</v>
      </c>
    </row>
  </sheetData>
  <mergeCells count="2">
    <mergeCell ref="A1:A6"/>
    <mergeCell ref="A10:C10"/>
  </mergeCells>
  <pageMargins left="0.511811024" right="0.511811024" top="0.78740157499999996" bottom="0.78740157499999996" header="0.31496062000000002" footer="0.31496062000000002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3E32-86EA-4728-8377-4ED9BE18055B}">
  <dimension ref="A1:C91"/>
  <sheetViews>
    <sheetView topLeftCell="A22" workbookViewId="0">
      <selection activeCell="A91" sqref="A91"/>
    </sheetView>
  </sheetViews>
  <sheetFormatPr defaultRowHeight="14.4"/>
  <cols>
    <col min="1" max="1" width="74" bestFit="1" customWidth="1"/>
    <col min="2" max="2" width="20.6640625" bestFit="1" customWidth="1"/>
    <col min="3" max="3" width="16.33203125" bestFit="1" customWidth="1"/>
  </cols>
  <sheetData>
    <row r="1" spans="1:3">
      <c r="A1" s="29" t="s">
        <v>15</v>
      </c>
    </row>
    <row r="2" spans="1:3">
      <c r="A2" s="29"/>
    </row>
    <row r="3" spans="1:3">
      <c r="A3" s="29"/>
    </row>
    <row r="4" spans="1:3">
      <c r="A4" s="29"/>
    </row>
    <row r="5" spans="1:3">
      <c r="A5" s="29"/>
    </row>
    <row r="6" spans="1:3">
      <c r="A6" s="29"/>
    </row>
    <row r="7" spans="1:3" ht="21">
      <c r="A7" s="13" t="s">
        <v>16</v>
      </c>
    </row>
    <row r="9" spans="1:3" ht="18">
      <c r="A9" s="28" t="s">
        <v>21</v>
      </c>
      <c r="B9" s="28"/>
      <c r="C9" s="28"/>
    </row>
    <row r="11" spans="1:3">
      <c r="A11" s="5" t="s">
        <v>0</v>
      </c>
      <c r="B11" s="2" t="s">
        <v>10</v>
      </c>
      <c r="C11" s="6" t="s">
        <v>1</v>
      </c>
    </row>
    <row r="12" spans="1:3">
      <c r="A12" t="s">
        <v>2</v>
      </c>
      <c r="B12" s="8">
        <v>44317</v>
      </c>
      <c r="C12" s="1">
        <v>790.82</v>
      </c>
    </row>
    <row r="13" spans="1:3">
      <c r="A13" t="s">
        <v>3</v>
      </c>
      <c r="B13" s="8">
        <v>44317</v>
      </c>
      <c r="C13" s="1">
        <v>395.41</v>
      </c>
    </row>
    <row r="14" spans="1:3">
      <c r="A14" t="s">
        <v>2</v>
      </c>
      <c r="B14" s="8">
        <v>44319</v>
      </c>
      <c r="C14" s="1">
        <v>19276.990000000002</v>
      </c>
    </row>
    <row r="15" spans="1:3">
      <c r="A15" t="s">
        <v>3</v>
      </c>
      <c r="B15" s="8">
        <v>44319</v>
      </c>
      <c r="C15" s="1">
        <v>7612.31</v>
      </c>
    </row>
    <row r="16" spans="1:3">
      <c r="A16" t="s">
        <v>2</v>
      </c>
      <c r="B16" s="8">
        <v>44320</v>
      </c>
      <c r="C16" s="1">
        <v>11763.77</v>
      </c>
    </row>
    <row r="17" spans="1:3">
      <c r="A17" t="s">
        <v>3</v>
      </c>
      <c r="B17" s="8">
        <v>44320</v>
      </c>
      <c r="C17" s="1">
        <v>5733.19</v>
      </c>
    </row>
    <row r="18" spans="1:3">
      <c r="A18" t="s">
        <v>4</v>
      </c>
      <c r="B18" s="8">
        <v>44321</v>
      </c>
      <c r="C18" s="1">
        <v>1479.58</v>
      </c>
    </row>
    <row r="19" spans="1:3">
      <c r="A19" t="s">
        <v>2</v>
      </c>
      <c r="B19" s="8">
        <v>44321</v>
      </c>
      <c r="C19" s="1">
        <v>25207.97</v>
      </c>
    </row>
    <row r="20" spans="1:3">
      <c r="A20" t="s">
        <v>3</v>
      </c>
      <c r="B20" s="8">
        <v>44321</v>
      </c>
      <c r="C20" s="1">
        <v>7710.93</v>
      </c>
    </row>
    <row r="21" spans="1:3">
      <c r="A21" t="s">
        <v>2</v>
      </c>
      <c r="B21" s="8">
        <v>44322</v>
      </c>
      <c r="C21" s="1">
        <v>22934.34</v>
      </c>
    </row>
    <row r="22" spans="1:3">
      <c r="A22" t="s">
        <v>3</v>
      </c>
      <c r="B22" s="8">
        <v>44322</v>
      </c>
      <c r="C22" s="1">
        <v>11170.83</v>
      </c>
    </row>
    <row r="23" spans="1:3">
      <c r="A23" t="s">
        <v>2</v>
      </c>
      <c r="B23" s="8">
        <v>44323</v>
      </c>
      <c r="C23" s="1">
        <v>22538.93</v>
      </c>
    </row>
    <row r="24" spans="1:3">
      <c r="A24" t="s">
        <v>3</v>
      </c>
      <c r="B24" s="8">
        <v>44323</v>
      </c>
      <c r="C24" s="1">
        <v>8500.85</v>
      </c>
    </row>
    <row r="25" spans="1:3">
      <c r="A25" t="s">
        <v>2</v>
      </c>
      <c r="B25" s="8">
        <v>44324</v>
      </c>
      <c r="C25" s="1">
        <v>1581.64</v>
      </c>
    </row>
    <row r="26" spans="1:3">
      <c r="A26" t="s">
        <v>3</v>
      </c>
      <c r="B26" s="8">
        <v>44324</v>
      </c>
      <c r="C26" s="1">
        <v>790.82</v>
      </c>
    </row>
    <row r="27" spans="1:3">
      <c r="A27" t="s">
        <v>2</v>
      </c>
      <c r="B27" s="8">
        <v>44326</v>
      </c>
      <c r="C27" s="1">
        <v>17299.509999999998</v>
      </c>
    </row>
    <row r="28" spans="1:3">
      <c r="A28" t="s">
        <v>3</v>
      </c>
      <c r="B28" s="8">
        <v>44326</v>
      </c>
      <c r="C28" s="1">
        <v>7117.81</v>
      </c>
    </row>
    <row r="29" spans="1:3">
      <c r="A29" t="s">
        <v>5</v>
      </c>
      <c r="B29" s="8">
        <v>44326</v>
      </c>
      <c r="C29" s="1">
        <v>14007.79</v>
      </c>
    </row>
    <row r="30" spans="1:3">
      <c r="A30" t="s">
        <v>6</v>
      </c>
      <c r="B30" s="8">
        <v>44326</v>
      </c>
      <c r="C30" s="1">
        <v>3347.24</v>
      </c>
    </row>
    <row r="31" spans="1:3">
      <c r="A31" t="s">
        <v>2</v>
      </c>
      <c r="B31" s="8">
        <v>44327</v>
      </c>
      <c r="C31" s="1">
        <v>17003.919999999998</v>
      </c>
    </row>
    <row r="32" spans="1:3">
      <c r="A32" t="s">
        <v>3</v>
      </c>
      <c r="B32" s="8">
        <v>44327</v>
      </c>
      <c r="C32" s="1">
        <v>8303.27</v>
      </c>
    </row>
    <row r="33" spans="1:3">
      <c r="A33" t="s">
        <v>5</v>
      </c>
      <c r="B33" s="8">
        <v>44327</v>
      </c>
      <c r="C33" s="1">
        <v>92036.69</v>
      </c>
    </row>
    <row r="34" spans="1:3">
      <c r="A34" t="s">
        <v>6</v>
      </c>
      <c r="B34" s="8">
        <v>44327</v>
      </c>
      <c r="C34" s="1">
        <v>19790.060000000001</v>
      </c>
    </row>
    <row r="35" spans="1:3">
      <c r="A35" t="s">
        <v>2</v>
      </c>
      <c r="B35" s="8">
        <v>44328</v>
      </c>
      <c r="C35" s="1">
        <v>32028.9</v>
      </c>
    </row>
    <row r="36" spans="1:3">
      <c r="A36" t="s">
        <v>3</v>
      </c>
      <c r="B36" s="8">
        <v>44328</v>
      </c>
      <c r="C36" s="1">
        <v>14432.04</v>
      </c>
    </row>
    <row r="37" spans="1:3">
      <c r="A37" t="s">
        <v>5</v>
      </c>
      <c r="B37" s="8">
        <v>44328</v>
      </c>
      <c r="C37" s="1">
        <v>21674.23</v>
      </c>
    </row>
    <row r="38" spans="1:3">
      <c r="A38" t="s">
        <v>6</v>
      </c>
      <c r="B38" s="8">
        <v>44328</v>
      </c>
      <c r="C38" s="1">
        <v>4824.3500000000004</v>
      </c>
    </row>
    <row r="39" spans="1:3">
      <c r="A39" t="s">
        <v>2</v>
      </c>
      <c r="B39" s="8">
        <v>44329</v>
      </c>
      <c r="C39" s="1">
        <v>14333.55</v>
      </c>
    </row>
    <row r="40" spans="1:3">
      <c r="A40" t="s">
        <v>3</v>
      </c>
      <c r="B40" s="8">
        <v>44329</v>
      </c>
      <c r="C40" s="1">
        <v>5733.79</v>
      </c>
    </row>
    <row r="41" spans="1:3">
      <c r="A41" t="s">
        <v>5</v>
      </c>
      <c r="B41" s="8">
        <v>44329</v>
      </c>
      <c r="C41" s="1">
        <v>50713.85</v>
      </c>
    </row>
    <row r="42" spans="1:3">
      <c r="A42" t="s">
        <v>6</v>
      </c>
      <c r="B42" s="8">
        <v>44329</v>
      </c>
      <c r="C42" s="1">
        <v>10667.61</v>
      </c>
    </row>
    <row r="43" spans="1:3">
      <c r="A43" t="s">
        <v>2</v>
      </c>
      <c r="B43" s="8">
        <v>44330</v>
      </c>
      <c r="C43" s="1">
        <v>8304.17</v>
      </c>
    </row>
    <row r="44" spans="1:3">
      <c r="A44" t="s">
        <v>3</v>
      </c>
      <c r="B44" s="8">
        <v>44330</v>
      </c>
      <c r="C44" s="1">
        <v>3163.24</v>
      </c>
    </row>
    <row r="45" spans="1:3">
      <c r="A45" t="s">
        <v>5</v>
      </c>
      <c r="B45" s="8">
        <v>44330</v>
      </c>
      <c r="C45" s="1">
        <v>12264.72</v>
      </c>
    </row>
    <row r="46" spans="1:3">
      <c r="A46" t="s">
        <v>6</v>
      </c>
      <c r="B46" s="8">
        <v>44330</v>
      </c>
      <c r="C46" s="1">
        <v>2237.4</v>
      </c>
    </row>
    <row r="47" spans="1:3">
      <c r="A47" t="s">
        <v>2</v>
      </c>
      <c r="B47" s="8">
        <v>44331</v>
      </c>
      <c r="C47" s="1">
        <v>790.82</v>
      </c>
    </row>
    <row r="48" spans="1:3">
      <c r="A48" t="s">
        <v>2</v>
      </c>
      <c r="B48" s="8">
        <v>44333</v>
      </c>
      <c r="C48" s="1">
        <v>17200.810000000001</v>
      </c>
    </row>
    <row r="49" spans="1:3">
      <c r="A49" t="s">
        <v>3</v>
      </c>
      <c r="B49" s="8">
        <v>44333</v>
      </c>
      <c r="C49" s="1">
        <v>5536.3</v>
      </c>
    </row>
    <row r="50" spans="1:3">
      <c r="A50" t="s">
        <v>2</v>
      </c>
      <c r="B50" s="8">
        <v>44334</v>
      </c>
      <c r="C50" s="1">
        <v>15026.01</v>
      </c>
    </row>
    <row r="51" spans="1:3">
      <c r="A51" t="s">
        <v>3</v>
      </c>
      <c r="B51" s="8">
        <v>44334</v>
      </c>
      <c r="C51" s="1">
        <v>5140.29</v>
      </c>
    </row>
    <row r="52" spans="1:3">
      <c r="A52" t="s">
        <v>5</v>
      </c>
      <c r="B52" s="8">
        <v>44334</v>
      </c>
      <c r="C52" s="1">
        <v>3065.82</v>
      </c>
    </row>
    <row r="53" spans="1:3">
      <c r="A53" t="s">
        <v>6</v>
      </c>
      <c r="B53" s="8">
        <v>44334</v>
      </c>
      <c r="C53" s="1">
        <v>3382.47</v>
      </c>
    </row>
    <row r="54" spans="1:3">
      <c r="A54" t="s">
        <v>2</v>
      </c>
      <c r="B54" s="8">
        <v>44335</v>
      </c>
      <c r="C54" s="1">
        <v>23231.09</v>
      </c>
    </row>
    <row r="55" spans="1:3">
      <c r="A55" t="s">
        <v>3</v>
      </c>
      <c r="B55" s="17">
        <v>44335</v>
      </c>
      <c r="C55" s="1">
        <v>9786.2099999999991</v>
      </c>
    </row>
    <row r="56" spans="1:3">
      <c r="A56" t="s">
        <v>2</v>
      </c>
      <c r="B56" s="8">
        <v>44336</v>
      </c>
      <c r="C56" s="1">
        <v>31634.09</v>
      </c>
    </row>
    <row r="57" spans="1:3">
      <c r="A57" t="s">
        <v>3</v>
      </c>
      <c r="B57" s="8">
        <v>44336</v>
      </c>
      <c r="C57" s="1">
        <v>11664.3</v>
      </c>
    </row>
    <row r="58" spans="1:3">
      <c r="A58" t="s">
        <v>5</v>
      </c>
      <c r="B58" s="8">
        <v>44336</v>
      </c>
      <c r="C58" s="1">
        <v>631.09</v>
      </c>
    </row>
    <row r="59" spans="1:3">
      <c r="A59" t="s">
        <v>6</v>
      </c>
      <c r="B59" s="8">
        <v>44336</v>
      </c>
      <c r="C59" s="1">
        <v>554.57000000000005</v>
      </c>
    </row>
    <row r="60" spans="1:3">
      <c r="A60" t="s">
        <v>2</v>
      </c>
      <c r="B60" s="8">
        <v>44337</v>
      </c>
      <c r="C60" s="1">
        <v>30249.34</v>
      </c>
    </row>
    <row r="61" spans="1:3">
      <c r="A61" t="s">
        <v>3</v>
      </c>
      <c r="B61" s="8">
        <v>44337</v>
      </c>
      <c r="C61" s="1">
        <v>12356.16</v>
      </c>
    </row>
    <row r="62" spans="1:3">
      <c r="A62" t="s">
        <v>5</v>
      </c>
      <c r="B62" s="8">
        <v>44337</v>
      </c>
      <c r="C62" s="1">
        <v>2199.4499999999998</v>
      </c>
    </row>
    <row r="63" spans="1:3">
      <c r="A63" t="s">
        <v>6</v>
      </c>
      <c r="B63" s="8">
        <v>44337</v>
      </c>
      <c r="C63" s="1">
        <v>720.94</v>
      </c>
    </row>
    <row r="64" spans="1:3">
      <c r="A64" t="s">
        <v>2</v>
      </c>
      <c r="B64" s="8">
        <v>44338</v>
      </c>
      <c r="C64" s="1">
        <v>2767.87</v>
      </c>
    </row>
    <row r="65" spans="1:3">
      <c r="A65" t="s">
        <v>3</v>
      </c>
      <c r="B65" s="8">
        <v>44338</v>
      </c>
      <c r="C65" s="1">
        <v>790.82</v>
      </c>
    </row>
    <row r="66" spans="1:3">
      <c r="A66" t="s">
        <v>2</v>
      </c>
      <c r="B66" s="8">
        <v>44340</v>
      </c>
      <c r="C66" s="1">
        <v>17892.84</v>
      </c>
    </row>
    <row r="67" spans="1:3">
      <c r="A67" t="s">
        <v>3</v>
      </c>
      <c r="B67" s="8">
        <v>44340</v>
      </c>
      <c r="C67" s="1">
        <v>5733.79</v>
      </c>
    </row>
    <row r="68" spans="1:3">
      <c r="A68" t="s">
        <v>5</v>
      </c>
      <c r="B68" s="8">
        <v>44340</v>
      </c>
      <c r="C68" s="1">
        <v>45621.64</v>
      </c>
    </row>
    <row r="69" spans="1:3">
      <c r="A69" t="s">
        <v>6</v>
      </c>
      <c r="B69" s="8">
        <v>44340</v>
      </c>
      <c r="C69" s="1">
        <v>1370.42</v>
      </c>
    </row>
    <row r="70" spans="1:3">
      <c r="A70" t="s">
        <v>2</v>
      </c>
      <c r="B70" s="8">
        <v>44341</v>
      </c>
      <c r="C70" s="1">
        <v>22539.23</v>
      </c>
    </row>
    <row r="71" spans="1:3">
      <c r="A71" t="s">
        <v>3</v>
      </c>
      <c r="B71" s="8">
        <v>44341</v>
      </c>
      <c r="C71" s="1">
        <v>8699.41</v>
      </c>
    </row>
    <row r="72" spans="1:3">
      <c r="A72" t="s">
        <v>5</v>
      </c>
      <c r="B72" s="8">
        <v>44341</v>
      </c>
      <c r="C72" s="1">
        <v>55984.87</v>
      </c>
    </row>
    <row r="73" spans="1:3">
      <c r="A73" t="s">
        <v>6</v>
      </c>
      <c r="B73" s="8">
        <v>44341</v>
      </c>
      <c r="C73" s="1">
        <v>22450.05</v>
      </c>
    </row>
    <row r="74" spans="1:3">
      <c r="A74" t="s">
        <v>2</v>
      </c>
      <c r="B74" s="8">
        <v>44342</v>
      </c>
      <c r="C74" s="1">
        <v>19177.689999999999</v>
      </c>
    </row>
    <row r="75" spans="1:3">
      <c r="A75" t="s">
        <v>3</v>
      </c>
      <c r="B75" s="8">
        <v>44342</v>
      </c>
      <c r="C75" s="1">
        <v>5238.95</v>
      </c>
    </row>
    <row r="76" spans="1:3">
      <c r="A76" t="s">
        <v>5</v>
      </c>
      <c r="B76" s="8">
        <v>44342</v>
      </c>
      <c r="C76" s="1">
        <v>10731.46</v>
      </c>
    </row>
    <row r="77" spans="1:3">
      <c r="A77" t="s">
        <v>6</v>
      </c>
      <c r="B77" s="8">
        <v>44342</v>
      </c>
      <c r="C77" s="1">
        <v>6450.85</v>
      </c>
    </row>
    <row r="78" spans="1:3">
      <c r="A78" t="s">
        <v>2</v>
      </c>
      <c r="B78" s="8">
        <v>44343</v>
      </c>
      <c r="C78" s="1">
        <v>18782.150000000001</v>
      </c>
    </row>
    <row r="79" spans="1:3">
      <c r="A79" t="s">
        <v>3</v>
      </c>
      <c r="B79" s="8">
        <v>44343</v>
      </c>
      <c r="C79" s="1">
        <v>6030.24</v>
      </c>
    </row>
    <row r="80" spans="1:3">
      <c r="A80" t="s">
        <v>5</v>
      </c>
      <c r="B80" s="8">
        <v>44343</v>
      </c>
      <c r="C80" s="1">
        <v>1131.23</v>
      </c>
    </row>
    <row r="81" spans="1:3">
      <c r="A81" t="s">
        <v>6</v>
      </c>
      <c r="B81" s="8">
        <v>44343</v>
      </c>
      <c r="C81" s="1">
        <v>176.1</v>
      </c>
    </row>
    <row r="82" spans="1:3">
      <c r="A82" t="s">
        <v>2</v>
      </c>
      <c r="B82" s="8">
        <v>44344</v>
      </c>
      <c r="C82" s="1">
        <v>25998.880000000001</v>
      </c>
    </row>
    <row r="83" spans="1:3">
      <c r="A83" t="s">
        <v>3</v>
      </c>
      <c r="B83" s="8">
        <v>44344</v>
      </c>
      <c r="C83" s="1">
        <v>10676.03</v>
      </c>
    </row>
    <row r="84" spans="1:3">
      <c r="A84" t="s">
        <v>5</v>
      </c>
      <c r="B84" s="8">
        <v>44344</v>
      </c>
      <c r="C84" s="1">
        <v>1194.57</v>
      </c>
    </row>
    <row r="85" spans="1:3">
      <c r="A85" t="s">
        <v>6</v>
      </c>
      <c r="B85" s="8">
        <v>44344</v>
      </c>
      <c r="C85" s="1">
        <v>1015.44</v>
      </c>
    </row>
    <row r="86" spans="1:3">
      <c r="A86" t="s">
        <v>2</v>
      </c>
      <c r="B86" s="8">
        <v>44346</v>
      </c>
      <c r="C86" s="1">
        <v>395.41</v>
      </c>
    </row>
    <row r="87" spans="1:3">
      <c r="A87" t="s">
        <v>2</v>
      </c>
      <c r="B87" s="8">
        <v>44347</v>
      </c>
      <c r="C87" s="1">
        <v>15223.2</v>
      </c>
    </row>
    <row r="88" spans="1:3">
      <c r="A88" t="s">
        <v>3</v>
      </c>
      <c r="B88" s="8">
        <v>44347</v>
      </c>
      <c r="C88" s="1">
        <v>5930.81</v>
      </c>
    </row>
    <row r="89" spans="1:3">
      <c r="A89" s="3" t="s">
        <v>7</v>
      </c>
      <c r="B89" s="4"/>
      <c r="C89" s="7">
        <f>SUM(C12:C88)</f>
        <v>991946.22999999952</v>
      </c>
    </row>
    <row r="91" spans="1:3" ht="28.8">
      <c r="A91" s="16" t="s">
        <v>22</v>
      </c>
    </row>
  </sheetData>
  <mergeCells count="2">
    <mergeCell ref="A1:A6"/>
    <mergeCell ref="A9:C9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3C84E-D217-4B55-A937-046541ABAA0F}">
  <sheetPr>
    <pageSetUpPr fitToPage="1"/>
  </sheetPr>
  <dimension ref="A1:C26"/>
  <sheetViews>
    <sheetView topLeftCell="A3" workbookViewId="0">
      <selection sqref="A1:C26"/>
    </sheetView>
  </sheetViews>
  <sheetFormatPr defaultRowHeight="14.4"/>
  <cols>
    <col min="1" max="1" width="69.88671875" bestFit="1" customWidth="1"/>
    <col min="2" max="2" width="35.44140625" customWidth="1"/>
    <col min="3" max="3" width="15.6640625" bestFit="1" customWidth="1"/>
  </cols>
  <sheetData>
    <row r="1" spans="1:3">
      <c r="A1" s="29" t="s">
        <v>15</v>
      </c>
    </row>
    <row r="2" spans="1:3">
      <c r="A2" s="29"/>
    </row>
    <row r="3" spans="1:3">
      <c r="A3" s="29"/>
    </row>
    <row r="4" spans="1:3">
      <c r="A4" s="29"/>
    </row>
    <row r="5" spans="1:3">
      <c r="A5" s="29"/>
    </row>
    <row r="6" spans="1:3">
      <c r="A6" s="29"/>
    </row>
    <row r="7" spans="1:3" ht="21">
      <c r="A7" s="13" t="s">
        <v>16</v>
      </c>
    </row>
    <row r="9" spans="1:3" ht="18">
      <c r="A9" s="28" t="s">
        <v>23</v>
      </c>
      <c r="B9" s="28"/>
      <c r="C9" s="28"/>
    </row>
    <row r="11" spans="1:3">
      <c r="A11" s="5" t="s">
        <v>0</v>
      </c>
      <c r="B11" s="2" t="s">
        <v>10</v>
      </c>
      <c r="C11" s="6" t="s">
        <v>1</v>
      </c>
    </row>
    <row r="12" spans="1:3">
      <c r="A12" t="s">
        <v>3</v>
      </c>
      <c r="B12" s="8">
        <v>44348</v>
      </c>
      <c r="C12" s="1">
        <v>761</v>
      </c>
    </row>
    <row r="13" spans="1:3">
      <c r="A13" t="s">
        <v>2</v>
      </c>
      <c r="B13" s="8">
        <v>44348</v>
      </c>
      <c r="C13" s="1">
        <v>761</v>
      </c>
    </row>
    <row r="14" spans="1:3">
      <c r="A14" t="s">
        <v>3</v>
      </c>
      <c r="B14" s="8">
        <v>44348</v>
      </c>
      <c r="C14" s="1">
        <v>761</v>
      </c>
    </row>
    <row r="15" spans="1:3">
      <c r="A15" t="s">
        <v>2</v>
      </c>
      <c r="B15" s="8">
        <v>44348</v>
      </c>
      <c r="C15" s="1">
        <v>761</v>
      </c>
    </row>
    <row r="16" spans="1:3">
      <c r="A16" t="s">
        <v>2</v>
      </c>
      <c r="B16" s="8">
        <v>44355</v>
      </c>
      <c r="C16" s="1">
        <v>761</v>
      </c>
    </row>
    <row r="17" spans="1:3">
      <c r="A17" t="s">
        <v>3</v>
      </c>
      <c r="B17" s="8">
        <v>44355</v>
      </c>
      <c r="C17" s="1">
        <v>761</v>
      </c>
    </row>
    <row r="18" spans="1:3">
      <c r="A18" t="s">
        <v>2</v>
      </c>
      <c r="B18" s="8">
        <v>44355</v>
      </c>
      <c r="C18" s="1">
        <v>761</v>
      </c>
    </row>
    <row r="19" spans="1:3">
      <c r="A19" t="s">
        <v>3</v>
      </c>
      <c r="B19" s="8">
        <v>44355</v>
      </c>
      <c r="C19" s="1">
        <v>761</v>
      </c>
    </row>
    <row r="20" spans="1:3">
      <c r="A20" t="s">
        <v>2</v>
      </c>
      <c r="B20" s="8">
        <v>44362</v>
      </c>
      <c r="C20" s="1">
        <v>380.5</v>
      </c>
    </row>
    <row r="21" spans="1:3">
      <c r="A21" t="s">
        <v>2</v>
      </c>
      <c r="B21" s="8">
        <v>44362</v>
      </c>
      <c r="C21" s="1">
        <v>380.5</v>
      </c>
    </row>
    <row r="22" spans="1:3">
      <c r="A22" t="s">
        <v>2</v>
      </c>
      <c r="B22" s="8">
        <v>44369</v>
      </c>
      <c r="C22" s="1">
        <v>3044</v>
      </c>
    </row>
    <row r="23" spans="1:3">
      <c r="A23" t="s">
        <v>3</v>
      </c>
      <c r="B23" s="8">
        <v>44369</v>
      </c>
      <c r="C23" s="1">
        <v>1902.5</v>
      </c>
    </row>
    <row r="24" spans="1:3">
      <c r="A24" t="s">
        <v>2</v>
      </c>
      <c r="B24" s="8">
        <v>44369</v>
      </c>
      <c r="C24" s="1">
        <v>3044</v>
      </c>
    </row>
    <row r="25" spans="1:3">
      <c r="A25" s="3" t="s">
        <v>7</v>
      </c>
      <c r="B25" s="4"/>
      <c r="C25" s="7">
        <f>SUM(C12:C24)</f>
        <v>14839.5</v>
      </c>
    </row>
    <row r="26" spans="1:3" ht="28.8">
      <c r="A26" s="18" t="s">
        <v>24</v>
      </c>
    </row>
  </sheetData>
  <mergeCells count="2">
    <mergeCell ref="A1:A6"/>
    <mergeCell ref="A9:C9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1039-CEE6-40D9-BB49-97D3FF0F64FE}">
  <sheetPr>
    <pageSetUpPr fitToPage="1"/>
  </sheetPr>
  <dimension ref="A1:C82"/>
  <sheetViews>
    <sheetView topLeftCell="A76" workbookViewId="0">
      <selection sqref="A1:C82"/>
    </sheetView>
  </sheetViews>
  <sheetFormatPr defaultRowHeight="14.4"/>
  <cols>
    <col min="1" max="1" width="34.5546875" bestFit="1" customWidth="1"/>
    <col min="2" max="2" width="19.88671875" bestFit="1" customWidth="1"/>
    <col min="3" max="3" width="15.6640625" bestFit="1" customWidth="1"/>
  </cols>
  <sheetData>
    <row r="1" spans="1:3">
      <c r="A1" s="29" t="s">
        <v>15</v>
      </c>
    </row>
    <row r="2" spans="1:3">
      <c r="A2" s="29"/>
    </row>
    <row r="3" spans="1:3">
      <c r="A3" s="29"/>
    </row>
    <row r="4" spans="1:3">
      <c r="A4" s="29"/>
    </row>
    <row r="5" spans="1:3">
      <c r="A5" s="29"/>
    </row>
    <row r="6" spans="1:3">
      <c r="A6" s="29"/>
    </row>
    <row r="7" spans="1:3" ht="21">
      <c r="A7" s="13" t="s">
        <v>16</v>
      </c>
    </row>
    <row r="9" spans="1:3" ht="18">
      <c r="A9" s="28" t="s">
        <v>26</v>
      </c>
      <c r="B9" s="28"/>
      <c r="C9" s="28"/>
    </row>
    <row r="11" spans="1:3">
      <c r="A11" s="5" t="s">
        <v>0</v>
      </c>
      <c r="B11" s="2" t="s">
        <v>10</v>
      </c>
      <c r="C11" s="6" t="s">
        <v>1</v>
      </c>
    </row>
    <row r="12" spans="1:3">
      <c r="A12" t="s">
        <v>2</v>
      </c>
      <c r="B12" s="8">
        <v>44378</v>
      </c>
      <c r="C12" s="1">
        <v>20660.41</v>
      </c>
    </row>
    <row r="13" spans="1:3">
      <c r="A13" t="s">
        <v>3</v>
      </c>
      <c r="B13" s="8">
        <v>44378</v>
      </c>
      <c r="C13" s="1">
        <v>8699.15</v>
      </c>
    </row>
    <row r="14" spans="1:3">
      <c r="A14" t="s">
        <v>4</v>
      </c>
      <c r="B14" s="8">
        <v>44379</v>
      </c>
      <c r="C14" s="1">
        <v>173.8</v>
      </c>
    </row>
    <row r="15" spans="1:3">
      <c r="A15" t="s">
        <v>2</v>
      </c>
      <c r="B15" s="8">
        <v>44379</v>
      </c>
      <c r="C15" s="1">
        <v>15915.36</v>
      </c>
    </row>
    <row r="16" spans="1:3">
      <c r="A16" t="s">
        <v>3</v>
      </c>
      <c r="B16" s="8">
        <v>44379</v>
      </c>
      <c r="C16" s="1">
        <v>5536.17</v>
      </c>
    </row>
    <row r="17" spans="1:3">
      <c r="A17" t="s">
        <v>2</v>
      </c>
      <c r="B17" s="8">
        <v>44382</v>
      </c>
      <c r="C17" s="1">
        <v>41321.550000000003</v>
      </c>
    </row>
    <row r="18" spans="1:3">
      <c r="A18" t="s">
        <v>3</v>
      </c>
      <c r="B18" s="8">
        <v>44382</v>
      </c>
      <c r="C18" s="1">
        <v>14234.26</v>
      </c>
    </row>
    <row r="19" spans="1:3">
      <c r="A19" t="s">
        <v>2</v>
      </c>
      <c r="B19" s="8">
        <v>44383</v>
      </c>
      <c r="C19" s="1">
        <v>15025.71</v>
      </c>
    </row>
    <row r="20" spans="1:3">
      <c r="A20" t="s">
        <v>3</v>
      </c>
      <c r="B20" s="8">
        <v>44383</v>
      </c>
      <c r="C20" s="1">
        <v>7314.83</v>
      </c>
    </row>
    <row r="21" spans="1:3">
      <c r="A21" t="s">
        <v>5</v>
      </c>
      <c r="B21" s="8">
        <v>44383</v>
      </c>
      <c r="C21" s="1">
        <v>320.79000000000002</v>
      </c>
    </row>
    <row r="22" spans="1:3">
      <c r="A22" t="s">
        <v>4</v>
      </c>
      <c r="B22" s="8">
        <v>44384</v>
      </c>
      <c r="C22" s="1">
        <v>167.12</v>
      </c>
    </row>
    <row r="23" spans="1:3">
      <c r="A23" t="s">
        <v>2</v>
      </c>
      <c r="B23" s="8">
        <v>44384</v>
      </c>
      <c r="C23" s="1">
        <v>17101.72</v>
      </c>
    </row>
    <row r="24" spans="1:3">
      <c r="A24" t="s">
        <v>3</v>
      </c>
      <c r="B24" s="8">
        <v>44384</v>
      </c>
      <c r="C24" s="1">
        <v>6820.76</v>
      </c>
    </row>
    <row r="25" spans="1:3">
      <c r="A25" t="s">
        <v>5</v>
      </c>
      <c r="B25" s="8">
        <v>44384</v>
      </c>
      <c r="C25" s="1">
        <v>2740.41</v>
      </c>
    </row>
    <row r="26" spans="1:3">
      <c r="A26" t="s">
        <v>6</v>
      </c>
      <c r="B26" s="8">
        <v>44384</v>
      </c>
      <c r="C26" s="1">
        <v>387.04</v>
      </c>
    </row>
    <row r="27" spans="1:3">
      <c r="A27" t="s">
        <v>4</v>
      </c>
      <c r="B27" s="8">
        <v>44385</v>
      </c>
      <c r="C27" s="1">
        <v>74.709999999999994</v>
      </c>
    </row>
    <row r="28" spans="1:3">
      <c r="A28" t="s">
        <v>2</v>
      </c>
      <c r="B28" s="8">
        <v>44385</v>
      </c>
      <c r="C28" s="1">
        <v>15915.49</v>
      </c>
    </row>
    <row r="29" spans="1:3">
      <c r="A29" t="s">
        <v>3</v>
      </c>
      <c r="B29" s="8">
        <v>44385</v>
      </c>
      <c r="C29" s="1">
        <v>3262.07</v>
      </c>
    </row>
    <row r="30" spans="1:3">
      <c r="A30" t="s">
        <v>2</v>
      </c>
      <c r="B30" s="8">
        <v>44386</v>
      </c>
      <c r="C30" s="1">
        <v>30249.08</v>
      </c>
    </row>
    <row r="31" spans="1:3">
      <c r="A31" t="s">
        <v>3</v>
      </c>
      <c r="B31" s="8">
        <v>44386</v>
      </c>
      <c r="C31" s="1">
        <v>12554.25</v>
      </c>
    </row>
    <row r="32" spans="1:3">
      <c r="A32" t="s">
        <v>2</v>
      </c>
      <c r="B32" s="8">
        <v>44387</v>
      </c>
      <c r="C32" s="1">
        <v>1186.23</v>
      </c>
    </row>
    <row r="33" spans="1:3">
      <c r="A33" t="s">
        <v>3</v>
      </c>
      <c r="B33" s="8">
        <v>44387</v>
      </c>
      <c r="C33" s="1">
        <v>1186.23</v>
      </c>
    </row>
    <row r="34" spans="1:3">
      <c r="A34" t="s">
        <v>2</v>
      </c>
      <c r="B34" s="8">
        <v>44388</v>
      </c>
      <c r="C34" s="1">
        <v>5733.66</v>
      </c>
    </row>
    <row r="35" spans="1:3">
      <c r="A35" t="s">
        <v>3</v>
      </c>
      <c r="B35" s="8">
        <v>44388</v>
      </c>
      <c r="C35" s="1">
        <v>4151.55</v>
      </c>
    </row>
    <row r="36" spans="1:3">
      <c r="A36" t="s">
        <v>2</v>
      </c>
      <c r="B36" s="8">
        <v>44389</v>
      </c>
      <c r="C36" s="1">
        <v>22341.14</v>
      </c>
    </row>
    <row r="37" spans="1:3">
      <c r="A37" t="s">
        <v>3</v>
      </c>
      <c r="B37" s="8">
        <v>44389</v>
      </c>
      <c r="C37" s="1">
        <v>8896.26</v>
      </c>
    </row>
    <row r="38" spans="1:3">
      <c r="A38" t="s">
        <v>4</v>
      </c>
      <c r="B38" s="8">
        <v>44390</v>
      </c>
      <c r="C38" s="1">
        <v>303.5</v>
      </c>
    </row>
    <row r="39" spans="1:3">
      <c r="A39" t="s">
        <v>2</v>
      </c>
      <c r="B39" s="8">
        <v>44390</v>
      </c>
      <c r="C39" s="1">
        <v>30051.85</v>
      </c>
    </row>
    <row r="40" spans="1:3">
      <c r="A40" t="s">
        <v>3</v>
      </c>
      <c r="B40" s="8">
        <v>44390</v>
      </c>
      <c r="C40" s="1">
        <v>14234.55</v>
      </c>
    </row>
    <row r="41" spans="1:3">
      <c r="A41" t="s">
        <v>5</v>
      </c>
      <c r="B41" s="8">
        <v>44390</v>
      </c>
      <c r="C41" s="1">
        <v>2634.94</v>
      </c>
    </row>
    <row r="42" spans="1:3">
      <c r="A42" t="s">
        <v>6</v>
      </c>
      <c r="B42" s="8">
        <v>44390</v>
      </c>
      <c r="C42" s="1">
        <v>178.74</v>
      </c>
    </row>
    <row r="43" spans="1:3">
      <c r="A43" t="s">
        <v>2</v>
      </c>
      <c r="B43" s="8">
        <v>44391</v>
      </c>
      <c r="C43" s="1">
        <v>35390.269999999997</v>
      </c>
    </row>
    <row r="44" spans="1:3">
      <c r="A44" t="s">
        <v>3</v>
      </c>
      <c r="B44" s="8">
        <v>44391</v>
      </c>
      <c r="C44" s="1">
        <v>18584.490000000002</v>
      </c>
    </row>
    <row r="45" spans="1:3">
      <c r="A45" t="s">
        <v>2</v>
      </c>
      <c r="B45" s="8">
        <v>44397</v>
      </c>
      <c r="C45" s="1">
        <v>197.92</v>
      </c>
    </row>
    <row r="46" spans="1:3">
      <c r="A46" t="s">
        <v>5</v>
      </c>
      <c r="B46" s="8">
        <v>44397</v>
      </c>
      <c r="C46" s="1">
        <v>38981.379999999997</v>
      </c>
    </row>
    <row r="47" spans="1:3">
      <c r="A47" t="s">
        <v>6</v>
      </c>
      <c r="B47" s="8">
        <v>44397</v>
      </c>
      <c r="C47" s="1">
        <v>18291.419999999998</v>
      </c>
    </row>
    <row r="48" spans="1:3">
      <c r="A48" t="s">
        <v>2</v>
      </c>
      <c r="B48" s="8">
        <v>44398</v>
      </c>
      <c r="C48" s="1">
        <v>3163.28</v>
      </c>
    </row>
    <row r="49" spans="1:3">
      <c r="A49" t="s">
        <v>3</v>
      </c>
      <c r="B49" s="8">
        <v>44398</v>
      </c>
      <c r="C49" s="1">
        <v>395.41</v>
      </c>
    </row>
    <row r="50" spans="1:3">
      <c r="A50" t="s">
        <v>2</v>
      </c>
      <c r="B50" s="8">
        <v>44399</v>
      </c>
      <c r="C50" s="1">
        <v>1384.15</v>
      </c>
    </row>
    <row r="51" spans="1:3">
      <c r="A51" t="s">
        <v>3</v>
      </c>
      <c r="B51" s="8">
        <v>44399</v>
      </c>
      <c r="C51" s="1">
        <v>395.41</v>
      </c>
    </row>
    <row r="52" spans="1:3">
      <c r="A52" t="s">
        <v>2</v>
      </c>
      <c r="B52" s="8">
        <v>44400</v>
      </c>
      <c r="C52" s="1">
        <v>1186.23</v>
      </c>
    </row>
    <row r="53" spans="1:3">
      <c r="A53" t="s">
        <v>3</v>
      </c>
      <c r="B53" s="8">
        <v>44400</v>
      </c>
      <c r="C53" s="1">
        <v>395.41</v>
      </c>
    </row>
    <row r="54" spans="1:3">
      <c r="A54" t="s">
        <v>2</v>
      </c>
      <c r="B54" s="8">
        <v>44403</v>
      </c>
      <c r="C54" s="1">
        <v>10774.82</v>
      </c>
    </row>
    <row r="55" spans="1:3">
      <c r="A55" t="s">
        <v>3</v>
      </c>
      <c r="B55" s="8">
        <v>44403</v>
      </c>
      <c r="C55" s="1">
        <v>3756.14</v>
      </c>
    </row>
    <row r="56" spans="1:3">
      <c r="A56" t="s">
        <v>5</v>
      </c>
      <c r="B56" s="8">
        <v>44403</v>
      </c>
      <c r="C56" s="1">
        <v>26863.78</v>
      </c>
    </row>
    <row r="57" spans="1:3">
      <c r="A57" t="s">
        <v>6</v>
      </c>
      <c r="B57" s="8">
        <v>44403</v>
      </c>
      <c r="C57" s="1">
        <v>5342.42</v>
      </c>
    </row>
    <row r="58" spans="1:3">
      <c r="A58" t="s">
        <v>2</v>
      </c>
      <c r="B58" s="8">
        <v>44404</v>
      </c>
      <c r="C58" s="1">
        <v>29359.99</v>
      </c>
    </row>
    <row r="59" spans="1:3">
      <c r="A59" t="s">
        <v>3</v>
      </c>
      <c r="B59" s="8">
        <v>44404</v>
      </c>
      <c r="C59" s="1">
        <v>12357.49</v>
      </c>
    </row>
    <row r="60" spans="1:3">
      <c r="A60" t="s">
        <v>5</v>
      </c>
      <c r="B60" s="8">
        <v>44404</v>
      </c>
      <c r="C60" s="1">
        <v>1194.17</v>
      </c>
    </row>
    <row r="61" spans="1:3">
      <c r="A61" t="s">
        <v>6</v>
      </c>
      <c r="B61" s="8">
        <v>44404</v>
      </c>
      <c r="C61" s="1">
        <v>783.38</v>
      </c>
    </row>
    <row r="62" spans="1:3">
      <c r="A62" t="s">
        <v>2</v>
      </c>
      <c r="B62" s="8">
        <v>44405</v>
      </c>
      <c r="C62" s="1">
        <v>9984.2099999999991</v>
      </c>
    </row>
    <row r="63" spans="1:3">
      <c r="A63" t="s">
        <v>3</v>
      </c>
      <c r="B63" s="8">
        <v>44405</v>
      </c>
      <c r="C63" s="1">
        <v>3261.9</v>
      </c>
    </row>
    <row r="64" spans="1:3">
      <c r="A64" t="s">
        <v>5</v>
      </c>
      <c r="B64" s="8">
        <v>44405</v>
      </c>
      <c r="C64" s="1">
        <v>1427.05</v>
      </c>
    </row>
    <row r="65" spans="1:3">
      <c r="A65" t="s">
        <v>6</v>
      </c>
      <c r="B65" s="8">
        <v>44405</v>
      </c>
      <c r="C65" s="1">
        <v>668.35</v>
      </c>
    </row>
    <row r="66" spans="1:3">
      <c r="A66" t="s">
        <v>2</v>
      </c>
      <c r="B66" s="8">
        <v>44406</v>
      </c>
      <c r="C66" s="1">
        <v>45176.26</v>
      </c>
    </row>
    <row r="67" spans="1:3">
      <c r="A67" t="s">
        <v>3</v>
      </c>
      <c r="B67" s="8">
        <v>44406</v>
      </c>
      <c r="C67" s="1">
        <v>20956.009999999998</v>
      </c>
    </row>
    <row r="68" spans="1:3">
      <c r="A68" t="s">
        <v>5</v>
      </c>
      <c r="B68" s="8">
        <v>44406</v>
      </c>
      <c r="C68" s="1">
        <v>442.48</v>
      </c>
    </row>
    <row r="69" spans="1:3">
      <c r="A69" t="s">
        <v>6</v>
      </c>
      <c r="B69" s="8">
        <v>44406</v>
      </c>
      <c r="C69" s="1">
        <v>143.88</v>
      </c>
    </row>
    <row r="70" spans="1:3">
      <c r="A70" t="s">
        <v>2</v>
      </c>
      <c r="B70" s="8">
        <v>44407</v>
      </c>
      <c r="C70" s="1">
        <v>19672.36</v>
      </c>
    </row>
    <row r="71" spans="1:3">
      <c r="A71" t="s">
        <v>3</v>
      </c>
      <c r="B71" s="8">
        <v>44407</v>
      </c>
      <c r="C71" s="1">
        <v>9489.6299999999992</v>
      </c>
    </row>
    <row r="72" spans="1:3">
      <c r="A72" t="s">
        <v>5</v>
      </c>
      <c r="B72" s="8">
        <v>44407</v>
      </c>
      <c r="C72" s="1">
        <v>87750.18</v>
      </c>
    </row>
    <row r="73" spans="1:3">
      <c r="A73" t="s">
        <v>6</v>
      </c>
      <c r="B73" s="8">
        <v>44407</v>
      </c>
      <c r="C73" s="1">
        <v>20518.28</v>
      </c>
    </row>
    <row r="74" spans="1:3">
      <c r="A74" t="s">
        <v>2</v>
      </c>
      <c r="B74" s="8">
        <v>44408</v>
      </c>
      <c r="C74" s="1">
        <v>395.41</v>
      </c>
    </row>
    <row r="75" spans="1:3">
      <c r="A75" t="s">
        <v>3</v>
      </c>
      <c r="B75" s="8">
        <v>44408</v>
      </c>
      <c r="C75" s="1">
        <v>395.41</v>
      </c>
    </row>
    <row r="76" spans="1:3">
      <c r="A76" t="s">
        <v>8</v>
      </c>
      <c r="B76" s="8">
        <v>44408</v>
      </c>
      <c r="C76" s="1">
        <v>403133.89</v>
      </c>
    </row>
    <row r="77" spans="1:3">
      <c r="A77" t="s">
        <v>9</v>
      </c>
      <c r="B77" s="8">
        <v>44408</v>
      </c>
      <c r="C77" s="1">
        <v>103503.67999999999</v>
      </c>
    </row>
    <row r="78" spans="1:3">
      <c r="A78" t="s">
        <v>4</v>
      </c>
      <c r="B78" s="8">
        <v>44408</v>
      </c>
      <c r="C78" s="1">
        <v>1514357.01</v>
      </c>
    </row>
    <row r="79" spans="1:3">
      <c r="A79" t="s">
        <v>2</v>
      </c>
      <c r="B79" s="8">
        <v>44408</v>
      </c>
      <c r="C79" s="1">
        <v>46996949.299999997</v>
      </c>
    </row>
    <row r="80" spans="1:3">
      <c r="A80" t="s">
        <v>3</v>
      </c>
      <c r="B80" s="8">
        <v>44408</v>
      </c>
      <c r="C80" s="1">
        <v>18604685.719999999</v>
      </c>
    </row>
    <row r="81" spans="1:3">
      <c r="A81" s="3" t="s">
        <v>7</v>
      </c>
      <c r="B81" s="4"/>
      <c r="C81" s="7">
        <f>SUM(C12:C80)</f>
        <v>68361081.900000006</v>
      </c>
    </row>
    <row r="82" spans="1:3" ht="28.8">
      <c r="A82" s="19" t="s">
        <v>25</v>
      </c>
    </row>
  </sheetData>
  <mergeCells count="2">
    <mergeCell ref="A1:A6"/>
    <mergeCell ref="A9:C9"/>
  </mergeCells>
  <pageMargins left="1" right="1" top="1" bottom="1" header="0.5" footer="0.5"/>
  <pageSetup paperSize="9" scale="57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60A0-D1B4-459D-9F11-071EAD9084CD}">
  <dimension ref="A1:C91"/>
  <sheetViews>
    <sheetView workbookViewId="0">
      <selection activeCell="C91" sqref="A1:C91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1" spans="1:3">
      <c r="A1" s="29" t="s">
        <v>15</v>
      </c>
    </row>
    <row r="2" spans="1:3">
      <c r="A2" s="29"/>
    </row>
    <row r="3" spans="1:3">
      <c r="A3" s="29"/>
    </row>
    <row r="4" spans="1:3">
      <c r="A4" s="29"/>
    </row>
    <row r="5" spans="1:3">
      <c r="A5" s="29"/>
    </row>
    <row r="6" spans="1:3">
      <c r="A6" s="29"/>
    </row>
    <row r="7" spans="1:3" ht="21">
      <c r="A7" s="13" t="s">
        <v>16</v>
      </c>
    </row>
    <row r="9" spans="1:3" ht="18">
      <c r="A9" s="28" t="s">
        <v>27</v>
      </c>
      <c r="B9" s="28"/>
      <c r="C9" s="28"/>
    </row>
    <row r="11" spans="1:3">
      <c r="A11" s="5" t="s">
        <v>0</v>
      </c>
      <c r="B11" s="2" t="s">
        <v>10</v>
      </c>
      <c r="C11" s="6" t="s">
        <v>1</v>
      </c>
    </row>
    <row r="12" spans="1:3">
      <c r="A12" t="s">
        <v>2</v>
      </c>
      <c r="B12" s="8">
        <v>44410</v>
      </c>
      <c r="C12" s="1">
        <v>17102.02</v>
      </c>
    </row>
    <row r="13" spans="1:3">
      <c r="A13" t="s">
        <v>3</v>
      </c>
      <c r="B13" s="8">
        <v>44410</v>
      </c>
      <c r="C13" s="1">
        <v>6425.14</v>
      </c>
    </row>
    <row r="14" spans="1:3">
      <c r="A14" t="s">
        <v>5</v>
      </c>
      <c r="B14" s="8">
        <v>44410</v>
      </c>
      <c r="C14" s="1">
        <v>70459.539999999994</v>
      </c>
    </row>
    <row r="15" spans="1:3">
      <c r="A15" t="s">
        <v>6</v>
      </c>
      <c r="B15" s="8">
        <v>44410</v>
      </c>
      <c r="C15" s="1">
        <v>29724.66</v>
      </c>
    </row>
    <row r="16" spans="1:3">
      <c r="A16" t="s">
        <v>2</v>
      </c>
      <c r="B16" s="8">
        <v>44411</v>
      </c>
      <c r="C16" s="1">
        <v>26789.35</v>
      </c>
    </row>
    <row r="17" spans="1:3">
      <c r="A17" t="s">
        <v>3</v>
      </c>
      <c r="B17" s="8">
        <v>44411</v>
      </c>
      <c r="C17" s="1">
        <v>10972.14</v>
      </c>
    </row>
    <row r="18" spans="1:3">
      <c r="A18" t="s">
        <v>5</v>
      </c>
      <c r="B18" s="8">
        <v>44411</v>
      </c>
      <c r="C18" s="1">
        <v>59818.61</v>
      </c>
    </row>
    <row r="19" spans="1:3">
      <c r="A19" t="s">
        <v>6</v>
      </c>
      <c r="B19" s="8">
        <v>44411</v>
      </c>
      <c r="C19" s="1">
        <v>1370.42</v>
      </c>
    </row>
    <row r="20" spans="1:3">
      <c r="A20" t="s">
        <v>4</v>
      </c>
      <c r="B20" s="8">
        <v>44412</v>
      </c>
      <c r="C20" s="1">
        <v>259.39999999999998</v>
      </c>
    </row>
    <row r="21" spans="1:3">
      <c r="A21" t="s">
        <v>2</v>
      </c>
      <c r="B21" s="8">
        <v>44412</v>
      </c>
      <c r="C21" s="1">
        <v>24416.89</v>
      </c>
    </row>
    <row r="22" spans="1:3">
      <c r="A22" t="s">
        <v>3</v>
      </c>
      <c r="B22" s="8">
        <v>44412</v>
      </c>
      <c r="C22" s="1">
        <v>13641.39</v>
      </c>
    </row>
    <row r="23" spans="1:3">
      <c r="A23" t="s">
        <v>5</v>
      </c>
      <c r="B23" s="8">
        <v>44412</v>
      </c>
      <c r="C23" s="1">
        <v>34171.64</v>
      </c>
    </row>
    <row r="24" spans="1:3">
      <c r="A24" t="s">
        <v>6</v>
      </c>
      <c r="B24" s="8">
        <v>44412</v>
      </c>
      <c r="C24" s="1">
        <v>2473.79</v>
      </c>
    </row>
    <row r="25" spans="1:3">
      <c r="A25" t="s">
        <v>2</v>
      </c>
      <c r="B25" s="8">
        <v>44413</v>
      </c>
      <c r="C25" s="1">
        <v>19177.73</v>
      </c>
    </row>
    <row r="26" spans="1:3">
      <c r="A26" t="s">
        <v>3</v>
      </c>
      <c r="B26" s="8">
        <v>44413</v>
      </c>
      <c r="C26" s="1">
        <v>5634.53</v>
      </c>
    </row>
    <row r="27" spans="1:3">
      <c r="A27" t="s">
        <v>2</v>
      </c>
      <c r="B27" s="8">
        <v>44414</v>
      </c>
      <c r="C27" s="1">
        <v>16706.740000000002</v>
      </c>
    </row>
    <row r="28" spans="1:3">
      <c r="A28" t="s">
        <v>3</v>
      </c>
      <c r="B28" s="8">
        <v>44414</v>
      </c>
      <c r="C28" s="1">
        <v>7908.16</v>
      </c>
    </row>
    <row r="29" spans="1:3">
      <c r="A29" t="s">
        <v>2</v>
      </c>
      <c r="B29" s="8">
        <v>44417</v>
      </c>
      <c r="C29" s="1">
        <v>22736.55</v>
      </c>
    </row>
    <row r="30" spans="1:3">
      <c r="A30" t="s">
        <v>3</v>
      </c>
      <c r="B30" s="8">
        <v>44417</v>
      </c>
      <c r="C30" s="1">
        <v>10379.280000000001</v>
      </c>
    </row>
    <row r="31" spans="1:3">
      <c r="A31" t="s">
        <v>4</v>
      </c>
      <c r="B31" s="8">
        <v>44418</v>
      </c>
      <c r="C31" s="1">
        <v>51.88</v>
      </c>
    </row>
    <row r="32" spans="1:3">
      <c r="A32" t="s">
        <v>2</v>
      </c>
      <c r="B32" s="8">
        <v>44418</v>
      </c>
      <c r="C32" s="1">
        <v>20462.919999999998</v>
      </c>
    </row>
    <row r="33" spans="1:3">
      <c r="A33" t="s">
        <v>3</v>
      </c>
      <c r="B33" s="8">
        <v>44418</v>
      </c>
      <c r="C33" s="1">
        <v>8896.6</v>
      </c>
    </row>
    <row r="34" spans="1:3">
      <c r="A34" t="s">
        <v>2</v>
      </c>
      <c r="B34" s="8">
        <v>44419</v>
      </c>
      <c r="C34" s="1">
        <v>24021.74</v>
      </c>
    </row>
    <row r="35" spans="1:3">
      <c r="A35" t="s">
        <v>3</v>
      </c>
      <c r="B35" s="8">
        <v>44419</v>
      </c>
      <c r="C35" s="1">
        <v>10675.82</v>
      </c>
    </row>
    <row r="36" spans="1:3">
      <c r="A36" t="s">
        <v>5</v>
      </c>
      <c r="B36" s="8">
        <v>44419</v>
      </c>
      <c r="C36" s="1">
        <v>465.78</v>
      </c>
    </row>
    <row r="37" spans="1:3">
      <c r="A37" t="s">
        <v>6</v>
      </c>
      <c r="B37" s="8">
        <v>44419</v>
      </c>
      <c r="C37" s="1">
        <v>359.06</v>
      </c>
    </row>
    <row r="38" spans="1:3">
      <c r="A38" t="s">
        <v>2</v>
      </c>
      <c r="B38" s="8">
        <v>44420</v>
      </c>
      <c r="C38" s="1">
        <v>19968.080000000002</v>
      </c>
    </row>
    <row r="39" spans="1:3">
      <c r="A39" t="s">
        <v>3</v>
      </c>
      <c r="B39" s="8">
        <v>44420</v>
      </c>
      <c r="C39" s="1">
        <v>7413.79</v>
      </c>
    </row>
    <row r="40" spans="1:3">
      <c r="A40" t="s">
        <v>2</v>
      </c>
      <c r="B40" s="8">
        <v>44421</v>
      </c>
      <c r="C40" s="1">
        <v>24120.7</v>
      </c>
    </row>
    <row r="41" spans="1:3">
      <c r="A41" t="s">
        <v>3</v>
      </c>
      <c r="B41" s="8">
        <v>44421</v>
      </c>
      <c r="C41" s="1">
        <v>10873.65</v>
      </c>
    </row>
    <row r="42" spans="1:3">
      <c r="A42" t="s">
        <v>2</v>
      </c>
      <c r="B42" s="8">
        <v>44422</v>
      </c>
      <c r="C42" s="1">
        <v>395.41</v>
      </c>
    </row>
    <row r="43" spans="1:3">
      <c r="A43" t="s">
        <v>2</v>
      </c>
      <c r="B43" s="8">
        <v>44424</v>
      </c>
      <c r="C43" s="1">
        <v>14927.14</v>
      </c>
    </row>
    <row r="44" spans="1:3">
      <c r="A44" t="s">
        <v>3</v>
      </c>
      <c r="B44" s="8">
        <v>44424</v>
      </c>
      <c r="C44" s="1">
        <v>7314.79</v>
      </c>
    </row>
    <row r="45" spans="1:3">
      <c r="A45" t="s">
        <v>2</v>
      </c>
      <c r="B45" s="8">
        <v>44425</v>
      </c>
      <c r="C45" s="1">
        <v>24515.98</v>
      </c>
    </row>
    <row r="46" spans="1:3">
      <c r="A46" t="s">
        <v>3</v>
      </c>
      <c r="B46" s="8">
        <v>44425</v>
      </c>
      <c r="C46" s="1">
        <v>7314.92</v>
      </c>
    </row>
    <row r="47" spans="1:3">
      <c r="A47" t="s">
        <v>5</v>
      </c>
      <c r="B47" s="8">
        <v>44425</v>
      </c>
      <c r="C47" s="1">
        <v>91176.28</v>
      </c>
    </row>
    <row r="48" spans="1:3">
      <c r="A48" t="s">
        <v>6</v>
      </c>
      <c r="B48" s="8">
        <v>44425</v>
      </c>
      <c r="C48" s="1">
        <v>23901.8</v>
      </c>
    </row>
    <row r="49" spans="1:3">
      <c r="A49" t="s">
        <v>2</v>
      </c>
      <c r="B49" s="8">
        <v>44426</v>
      </c>
      <c r="C49" s="1">
        <v>29063.11</v>
      </c>
    </row>
    <row r="50" spans="1:3">
      <c r="A50" t="s">
        <v>3</v>
      </c>
      <c r="B50" s="8">
        <v>44426</v>
      </c>
      <c r="C50" s="1">
        <v>11071.61</v>
      </c>
    </row>
    <row r="51" spans="1:3">
      <c r="A51" t="s">
        <v>5</v>
      </c>
      <c r="B51" s="8">
        <v>44426</v>
      </c>
      <c r="C51" s="1">
        <v>1171.67</v>
      </c>
    </row>
    <row r="52" spans="1:3">
      <c r="A52" t="s">
        <v>6</v>
      </c>
      <c r="B52" s="8">
        <v>44426</v>
      </c>
      <c r="C52" s="1">
        <v>569.97</v>
      </c>
    </row>
    <row r="53" spans="1:3">
      <c r="A53" t="s">
        <v>2</v>
      </c>
      <c r="B53" s="8">
        <v>44427</v>
      </c>
      <c r="C53" s="1">
        <v>19869.12</v>
      </c>
    </row>
    <row r="54" spans="1:3">
      <c r="A54" t="s">
        <v>3</v>
      </c>
      <c r="B54" s="8">
        <v>44427</v>
      </c>
      <c r="C54" s="1">
        <v>7018.38</v>
      </c>
    </row>
    <row r="55" spans="1:3">
      <c r="A55" t="s">
        <v>5</v>
      </c>
      <c r="B55" s="8">
        <v>44427</v>
      </c>
      <c r="C55" s="1">
        <v>40849.5</v>
      </c>
    </row>
    <row r="56" spans="1:3">
      <c r="A56" t="s">
        <v>6</v>
      </c>
      <c r="B56" s="8">
        <v>44427</v>
      </c>
      <c r="C56" s="1">
        <v>19751</v>
      </c>
    </row>
    <row r="57" spans="1:3">
      <c r="A57" t="s">
        <v>2</v>
      </c>
      <c r="B57" s="8">
        <v>44428</v>
      </c>
      <c r="C57" s="1">
        <v>18188.650000000001</v>
      </c>
    </row>
    <row r="58" spans="1:3">
      <c r="A58" t="s">
        <v>3</v>
      </c>
      <c r="B58" s="8">
        <v>44428</v>
      </c>
      <c r="C58" s="1">
        <v>6425.61</v>
      </c>
    </row>
    <row r="59" spans="1:3">
      <c r="A59" t="s">
        <v>5</v>
      </c>
      <c r="B59" s="8">
        <v>44428</v>
      </c>
      <c r="C59" s="1">
        <v>13840.9</v>
      </c>
    </row>
    <row r="60" spans="1:3">
      <c r="A60" t="s">
        <v>6</v>
      </c>
      <c r="B60" s="8">
        <v>44428</v>
      </c>
      <c r="C60" s="1">
        <v>3890.42</v>
      </c>
    </row>
    <row r="61" spans="1:3">
      <c r="A61" t="s">
        <v>2</v>
      </c>
      <c r="B61" s="8">
        <v>44429</v>
      </c>
      <c r="C61" s="1">
        <v>790.82</v>
      </c>
    </row>
    <row r="62" spans="1:3">
      <c r="A62" t="s">
        <v>3</v>
      </c>
      <c r="B62" s="8">
        <v>44429</v>
      </c>
      <c r="C62" s="1">
        <v>395.41</v>
      </c>
    </row>
    <row r="63" spans="1:3">
      <c r="A63" t="s">
        <v>2</v>
      </c>
      <c r="B63" s="8">
        <v>44430</v>
      </c>
      <c r="C63" s="1">
        <v>395.41</v>
      </c>
    </row>
    <row r="64" spans="1:3">
      <c r="A64" t="s">
        <v>2</v>
      </c>
      <c r="B64" s="8">
        <v>44431</v>
      </c>
      <c r="C64" s="1">
        <v>18782.189999999999</v>
      </c>
    </row>
    <row r="65" spans="1:3">
      <c r="A65" t="s">
        <v>3</v>
      </c>
      <c r="B65" s="8">
        <v>44431</v>
      </c>
      <c r="C65" s="1">
        <v>7710.67</v>
      </c>
    </row>
    <row r="66" spans="1:3">
      <c r="A66" t="s">
        <v>5</v>
      </c>
      <c r="B66" s="8">
        <v>44431</v>
      </c>
      <c r="C66" s="1">
        <v>2092.6999999999998</v>
      </c>
    </row>
    <row r="67" spans="1:3">
      <c r="A67" t="s">
        <v>6</v>
      </c>
      <c r="B67" s="8">
        <v>44431</v>
      </c>
      <c r="C67" s="1">
        <v>838.15</v>
      </c>
    </row>
    <row r="68" spans="1:3">
      <c r="A68" t="s">
        <v>2</v>
      </c>
      <c r="B68" s="8">
        <v>44432</v>
      </c>
      <c r="C68" s="1">
        <v>22439.67</v>
      </c>
    </row>
    <row r="69" spans="1:3">
      <c r="A69" t="s">
        <v>3</v>
      </c>
      <c r="B69" s="8">
        <v>44432</v>
      </c>
      <c r="C69" s="1">
        <v>9885.2099999999991</v>
      </c>
    </row>
    <row r="70" spans="1:3">
      <c r="A70" t="s">
        <v>5</v>
      </c>
      <c r="B70" s="8">
        <v>44432</v>
      </c>
      <c r="C70" s="1">
        <v>51360.09</v>
      </c>
    </row>
    <row r="71" spans="1:3">
      <c r="A71" t="s">
        <v>6</v>
      </c>
      <c r="B71" s="8">
        <v>44432</v>
      </c>
      <c r="C71" s="1">
        <v>10727.57</v>
      </c>
    </row>
    <row r="72" spans="1:3">
      <c r="A72" t="s">
        <v>2</v>
      </c>
      <c r="B72" s="8">
        <v>44433</v>
      </c>
      <c r="C72" s="1">
        <v>19869.419999999998</v>
      </c>
    </row>
    <row r="73" spans="1:3">
      <c r="A73" t="s">
        <v>3</v>
      </c>
      <c r="B73" s="8">
        <v>44433</v>
      </c>
      <c r="C73" s="1">
        <v>8106.08</v>
      </c>
    </row>
    <row r="74" spans="1:3">
      <c r="A74" t="s">
        <v>2</v>
      </c>
      <c r="B74" s="8">
        <v>44434</v>
      </c>
      <c r="C74" s="1">
        <v>15915.32</v>
      </c>
    </row>
    <row r="75" spans="1:3">
      <c r="A75" t="s">
        <v>3</v>
      </c>
      <c r="B75" s="8">
        <v>44434</v>
      </c>
      <c r="C75" s="1">
        <v>8501.06</v>
      </c>
    </row>
    <row r="76" spans="1:3">
      <c r="A76" t="s">
        <v>2</v>
      </c>
      <c r="B76" s="8">
        <v>44435</v>
      </c>
      <c r="C76" s="1">
        <v>24219.1</v>
      </c>
    </row>
    <row r="77" spans="1:3">
      <c r="A77" t="s">
        <v>3</v>
      </c>
      <c r="B77" s="8">
        <v>44435</v>
      </c>
      <c r="C77" s="1">
        <v>8698.85</v>
      </c>
    </row>
    <row r="78" spans="1:3">
      <c r="A78" t="s">
        <v>5</v>
      </c>
      <c r="B78" s="8">
        <v>44435</v>
      </c>
      <c r="C78" s="1">
        <v>33513.86</v>
      </c>
    </row>
    <row r="79" spans="1:3">
      <c r="A79" t="s">
        <v>6</v>
      </c>
      <c r="B79" s="8">
        <v>44435</v>
      </c>
      <c r="C79" s="1">
        <v>12790.04</v>
      </c>
    </row>
    <row r="80" spans="1:3">
      <c r="A80" t="s">
        <v>2</v>
      </c>
      <c r="B80" s="8">
        <v>44436</v>
      </c>
      <c r="C80" s="1">
        <v>197.92</v>
      </c>
    </row>
    <row r="81" spans="1:3">
      <c r="A81" t="s">
        <v>4</v>
      </c>
      <c r="B81" s="8">
        <v>44438</v>
      </c>
      <c r="C81" s="1">
        <v>108570.81</v>
      </c>
    </row>
    <row r="82" spans="1:3">
      <c r="A82" t="s">
        <v>2</v>
      </c>
      <c r="B82" s="8">
        <v>44438</v>
      </c>
      <c r="C82" s="1">
        <v>42606.53</v>
      </c>
    </row>
    <row r="83" spans="1:3">
      <c r="A83" t="s">
        <v>3</v>
      </c>
      <c r="B83" s="8">
        <v>44438</v>
      </c>
      <c r="C83" s="1">
        <v>18583.55</v>
      </c>
    </row>
    <row r="84" spans="1:3">
      <c r="A84" t="s">
        <v>5</v>
      </c>
      <c r="B84" s="8">
        <v>44438</v>
      </c>
      <c r="C84" s="1">
        <v>87750.18</v>
      </c>
    </row>
    <row r="85" spans="1:3">
      <c r="A85" t="s">
        <v>6</v>
      </c>
      <c r="B85" s="8">
        <v>44438</v>
      </c>
      <c r="C85" s="1">
        <v>20518.28</v>
      </c>
    </row>
    <row r="86" spans="1:3">
      <c r="A86" t="s">
        <v>2</v>
      </c>
      <c r="B86" s="8">
        <v>44439</v>
      </c>
      <c r="C86" s="1">
        <v>20957.16</v>
      </c>
    </row>
    <row r="87" spans="1:3">
      <c r="A87" t="s">
        <v>3</v>
      </c>
      <c r="B87" s="8">
        <v>44439</v>
      </c>
      <c r="C87" s="1">
        <v>10972.48</v>
      </c>
    </row>
    <row r="88" spans="1:3">
      <c r="A88" t="s">
        <v>5</v>
      </c>
      <c r="B88" s="8">
        <v>44439</v>
      </c>
      <c r="C88" s="1">
        <v>17586.45</v>
      </c>
    </row>
    <row r="89" spans="1:3">
      <c r="A89" t="s">
        <v>6</v>
      </c>
      <c r="B89" s="8">
        <v>44439</v>
      </c>
      <c r="C89" s="1">
        <v>2337.59</v>
      </c>
    </row>
    <row r="90" spans="1:3">
      <c r="A90" s="3" t="s">
        <v>7</v>
      </c>
      <c r="B90" s="4"/>
      <c r="C90" s="7">
        <f>SUM(C12:C89)</f>
        <v>1435846.8300000003</v>
      </c>
    </row>
    <row r="91" spans="1:3" ht="28.8">
      <c r="A91" s="20" t="s">
        <v>28</v>
      </c>
    </row>
  </sheetData>
  <mergeCells count="2">
    <mergeCell ref="A1:A6"/>
    <mergeCell ref="A9:C9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D856-CE81-4CA7-B50F-56E6A7088B93}">
  <sheetPr>
    <pageSetUpPr fitToPage="1"/>
  </sheetPr>
  <dimension ref="A1:C78"/>
  <sheetViews>
    <sheetView topLeftCell="A61" workbookViewId="0">
      <selection activeCell="A78" sqref="A1:C78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1" spans="1:3">
      <c r="A1" s="29" t="s">
        <v>15</v>
      </c>
    </row>
    <row r="2" spans="1:3">
      <c r="A2" s="29"/>
    </row>
    <row r="3" spans="1:3">
      <c r="A3" s="29"/>
    </row>
    <row r="4" spans="1:3">
      <c r="A4" s="29"/>
    </row>
    <row r="5" spans="1:3">
      <c r="A5" s="29"/>
    </row>
    <row r="6" spans="1:3">
      <c r="A6" s="29"/>
    </row>
    <row r="7" spans="1:3" ht="21">
      <c r="A7" s="13" t="s">
        <v>16</v>
      </c>
    </row>
    <row r="9" spans="1:3" ht="18">
      <c r="A9" s="28" t="s">
        <v>30</v>
      </c>
      <c r="B9" s="28"/>
      <c r="C9" s="28"/>
    </row>
    <row r="11" spans="1:3">
      <c r="A11" s="5" t="s">
        <v>0</v>
      </c>
      <c r="B11" s="2" t="s">
        <v>10</v>
      </c>
      <c r="C11" s="6" t="s">
        <v>1</v>
      </c>
    </row>
    <row r="12" spans="1:3">
      <c r="A12" t="s">
        <v>2</v>
      </c>
      <c r="B12" s="8">
        <v>44440</v>
      </c>
      <c r="C12" s="1">
        <v>22835.38</v>
      </c>
    </row>
    <row r="13" spans="1:3">
      <c r="A13" t="s">
        <v>3</v>
      </c>
      <c r="B13" s="8">
        <v>44440</v>
      </c>
      <c r="C13" s="1">
        <v>8402.49</v>
      </c>
    </row>
    <row r="14" spans="1:3">
      <c r="A14" t="s">
        <v>5</v>
      </c>
      <c r="B14" s="8">
        <v>44440</v>
      </c>
      <c r="C14" s="1">
        <v>15642.2</v>
      </c>
    </row>
    <row r="15" spans="1:3">
      <c r="A15" t="s">
        <v>6</v>
      </c>
      <c r="B15" s="8">
        <v>44440</v>
      </c>
      <c r="C15" s="1">
        <v>6242</v>
      </c>
    </row>
    <row r="16" spans="1:3">
      <c r="A16" t="s">
        <v>2</v>
      </c>
      <c r="B16" s="8">
        <v>44441</v>
      </c>
      <c r="C16" s="1">
        <v>23527.11</v>
      </c>
    </row>
    <row r="17" spans="1:3">
      <c r="A17" t="s">
        <v>3</v>
      </c>
      <c r="B17" s="8">
        <v>44441</v>
      </c>
      <c r="C17" s="1">
        <v>7710.54</v>
      </c>
    </row>
    <row r="18" spans="1:3">
      <c r="A18" t="s">
        <v>5</v>
      </c>
      <c r="B18" s="8">
        <v>44441</v>
      </c>
      <c r="C18" s="1">
        <v>4796.3</v>
      </c>
    </row>
    <row r="19" spans="1:3">
      <c r="A19" t="s">
        <v>6</v>
      </c>
      <c r="B19" s="8">
        <v>44441</v>
      </c>
      <c r="C19" s="1">
        <v>1228.4000000000001</v>
      </c>
    </row>
    <row r="20" spans="1:3">
      <c r="A20" t="s">
        <v>2</v>
      </c>
      <c r="B20" s="8">
        <v>44442</v>
      </c>
      <c r="C20" s="1">
        <v>39542.25</v>
      </c>
    </row>
    <row r="21" spans="1:3">
      <c r="A21" t="s">
        <v>3</v>
      </c>
      <c r="B21" s="8">
        <v>44442</v>
      </c>
      <c r="C21" s="1">
        <v>17694.54</v>
      </c>
    </row>
    <row r="22" spans="1:3">
      <c r="A22" t="s">
        <v>5</v>
      </c>
      <c r="B22" s="8">
        <v>44442</v>
      </c>
      <c r="C22" s="1">
        <v>45607.05</v>
      </c>
    </row>
    <row r="23" spans="1:3">
      <c r="A23" t="s">
        <v>6</v>
      </c>
      <c r="B23" s="8">
        <v>44442</v>
      </c>
      <c r="C23" s="1">
        <v>22054.16</v>
      </c>
    </row>
    <row r="24" spans="1:3">
      <c r="A24" t="s">
        <v>2</v>
      </c>
      <c r="B24" s="8">
        <v>44447</v>
      </c>
      <c r="C24" s="1">
        <v>12851.04</v>
      </c>
    </row>
    <row r="25" spans="1:3">
      <c r="A25" t="s">
        <v>3</v>
      </c>
      <c r="B25" s="8">
        <v>44447</v>
      </c>
      <c r="C25" s="1">
        <v>3360.9</v>
      </c>
    </row>
    <row r="26" spans="1:3">
      <c r="A26" t="s">
        <v>5</v>
      </c>
      <c r="B26" s="8">
        <v>44447</v>
      </c>
      <c r="C26" s="1">
        <v>46202.41</v>
      </c>
    </row>
    <row r="27" spans="1:3">
      <c r="A27" t="s">
        <v>6</v>
      </c>
      <c r="B27" s="8">
        <v>44447</v>
      </c>
      <c r="C27" s="1">
        <v>21374.22</v>
      </c>
    </row>
    <row r="28" spans="1:3">
      <c r="A28" t="s">
        <v>2</v>
      </c>
      <c r="B28" s="8">
        <v>44448</v>
      </c>
      <c r="C28" s="1">
        <v>18387.04</v>
      </c>
    </row>
    <row r="29" spans="1:3">
      <c r="A29" t="s">
        <v>3</v>
      </c>
      <c r="B29" s="8">
        <v>44448</v>
      </c>
      <c r="C29" s="1">
        <v>7710.5</v>
      </c>
    </row>
    <row r="30" spans="1:3">
      <c r="A30" t="s">
        <v>5</v>
      </c>
      <c r="B30" s="8">
        <v>44448</v>
      </c>
      <c r="C30" s="1">
        <v>3475.83</v>
      </c>
    </row>
    <row r="31" spans="1:3">
      <c r="A31" t="s">
        <v>6</v>
      </c>
      <c r="B31" s="8">
        <v>44448</v>
      </c>
      <c r="C31" s="1">
        <v>1126.6300000000001</v>
      </c>
    </row>
    <row r="32" spans="1:3">
      <c r="A32" t="s">
        <v>2</v>
      </c>
      <c r="B32" s="8">
        <v>44449</v>
      </c>
      <c r="C32" s="1">
        <v>14334.15</v>
      </c>
    </row>
    <row r="33" spans="1:3">
      <c r="A33" t="s">
        <v>3</v>
      </c>
      <c r="B33" s="8">
        <v>44449</v>
      </c>
      <c r="C33" s="1">
        <v>5832.28</v>
      </c>
    </row>
    <row r="34" spans="1:3">
      <c r="A34" t="s">
        <v>2</v>
      </c>
      <c r="B34" s="8">
        <v>44451</v>
      </c>
      <c r="C34" s="1">
        <v>395.41</v>
      </c>
    </row>
    <row r="35" spans="1:3">
      <c r="A35" t="s">
        <v>2</v>
      </c>
      <c r="B35" s="8">
        <v>44452</v>
      </c>
      <c r="C35" s="1">
        <v>18881.28</v>
      </c>
    </row>
    <row r="36" spans="1:3">
      <c r="A36" t="s">
        <v>3</v>
      </c>
      <c r="B36" s="8">
        <v>44452</v>
      </c>
      <c r="C36" s="1">
        <v>6523.97</v>
      </c>
    </row>
    <row r="37" spans="1:3">
      <c r="A37" t="s">
        <v>2</v>
      </c>
      <c r="B37" s="8">
        <v>44453</v>
      </c>
      <c r="C37" s="1">
        <v>16904.36</v>
      </c>
    </row>
    <row r="38" spans="1:3">
      <c r="A38" t="s">
        <v>3</v>
      </c>
      <c r="B38" s="8">
        <v>44453</v>
      </c>
      <c r="C38" s="1">
        <v>7215.96</v>
      </c>
    </row>
    <row r="39" spans="1:3">
      <c r="A39" t="s">
        <v>6</v>
      </c>
      <c r="B39" s="8">
        <v>44453</v>
      </c>
      <c r="C39" s="1">
        <v>675.91</v>
      </c>
    </row>
    <row r="40" spans="1:3">
      <c r="A40" t="s">
        <v>2</v>
      </c>
      <c r="B40" s="8">
        <v>44454</v>
      </c>
      <c r="C40" s="1">
        <v>23132.22</v>
      </c>
    </row>
    <row r="41" spans="1:3">
      <c r="A41" t="s">
        <v>3</v>
      </c>
      <c r="B41" s="8">
        <v>44454</v>
      </c>
      <c r="C41" s="1">
        <v>12850.53</v>
      </c>
    </row>
    <row r="42" spans="1:3">
      <c r="A42" t="s">
        <v>2</v>
      </c>
      <c r="B42" s="8">
        <v>44455</v>
      </c>
      <c r="C42" s="1">
        <v>6623.44</v>
      </c>
    </row>
    <row r="43" spans="1:3">
      <c r="A43" t="s">
        <v>3</v>
      </c>
      <c r="B43" s="8">
        <v>44455</v>
      </c>
      <c r="C43" s="1">
        <v>1977.48</v>
      </c>
    </row>
    <row r="44" spans="1:3">
      <c r="A44" t="s">
        <v>5</v>
      </c>
      <c r="B44" s="8">
        <v>44455</v>
      </c>
      <c r="C44" s="1">
        <v>200.12</v>
      </c>
    </row>
    <row r="45" spans="1:3">
      <c r="A45" t="s">
        <v>2</v>
      </c>
      <c r="B45" s="8">
        <v>44456</v>
      </c>
      <c r="C45" s="1">
        <v>1878.52</v>
      </c>
    </row>
    <row r="46" spans="1:3">
      <c r="A46" t="s">
        <v>3</v>
      </c>
      <c r="B46" s="8">
        <v>44456</v>
      </c>
      <c r="C46" s="1">
        <v>889.78</v>
      </c>
    </row>
    <row r="47" spans="1:3">
      <c r="A47" t="s">
        <v>5</v>
      </c>
      <c r="B47" s="8">
        <v>44456</v>
      </c>
      <c r="C47" s="1">
        <v>35056.559999999998</v>
      </c>
    </row>
    <row r="48" spans="1:3">
      <c r="A48" t="s">
        <v>6</v>
      </c>
      <c r="B48" s="8">
        <v>44456</v>
      </c>
      <c r="C48" s="1">
        <v>10000.629999999999</v>
      </c>
    </row>
    <row r="49" spans="1:3">
      <c r="A49" t="s">
        <v>2</v>
      </c>
      <c r="B49" s="8">
        <v>44459</v>
      </c>
      <c r="C49" s="1">
        <v>1186.23</v>
      </c>
    </row>
    <row r="50" spans="1:3">
      <c r="A50" t="s">
        <v>3</v>
      </c>
      <c r="B50" s="8">
        <v>44459</v>
      </c>
      <c r="C50" s="1">
        <v>395.41</v>
      </c>
    </row>
    <row r="51" spans="1:3">
      <c r="A51" t="s">
        <v>5</v>
      </c>
      <c r="B51" s="8">
        <v>44459</v>
      </c>
      <c r="C51" s="1">
        <v>8246.2000000000007</v>
      </c>
    </row>
    <row r="52" spans="1:3">
      <c r="A52" t="s">
        <v>6</v>
      </c>
      <c r="B52" s="8">
        <v>44459</v>
      </c>
      <c r="C52" s="1">
        <v>936.61</v>
      </c>
    </row>
    <row r="53" spans="1:3">
      <c r="A53" t="s">
        <v>2</v>
      </c>
      <c r="B53" s="8">
        <v>44460</v>
      </c>
      <c r="C53" s="1">
        <v>1186.23</v>
      </c>
    </row>
    <row r="54" spans="1:3">
      <c r="A54" t="s">
        <v>3</v>
      </c>
      <c r="B54" s="8">
        <v>44460</v>
      </c>
      <c r="C54" s="1">
        <v>395.41</v>
      </c>
    </row>
    <row r="55" spans="1:3">
      <c r="A55" t="s">
        <v>2</v>
      </c>
      <c r="B55" s="8">
        <v>44461</v>
      </c>
      <c r="C55" s="1">
        <v>3954.1</v>
      </c>
    </row>
    <row r="56" spans="1:3">
      <c r="A56" t="s">
        <v>3</v>
      </c>
      <c r="B56" s="8">
        <v>44461</v>
      </c>
      <c r="C56" s="1">
        <v>0</v>
      </c>
    </row>
    <row r="57" spans="1:3">
      <c r="A57" t="s">
        <v>2</v>
      </c>
      <c r="B57" s="8">
        <v>44462</v>
      </c>
      <c r="C57" s="1">
        <v>2372.46</v>
      </c>
    </row>
    <row r="58" spans="1:3">
      <c r="A58" t="s">
        <v>2</v>
      </c>
      <c r="B58" s="8">
        <v>44463</v>
      </c>
      <c r="C58" s="1">
        <v>75128.89</v>
      </c>
    </row>
    <row r="59" spans="1:3">
      <c r="A59" t="s">
        <v>3</v>
      </c>
      <c r="B59" s="8">
        <v>44463</v>
      </c>
      <c r="C59" s="1">
        <v>27184.68</v>
      </c>
    </row>
    <row r="60" spans="1:3">
      <c r="A60" t="s">
        <v>5</v>
      </c>
      <c r="B60" s="8">
        <v>44463</v>
      </c>
      <c r="C60" s="1">
        <v>13983.12</v>
      </c>
    </row>
    <row r="61" spans="1:3">
      <c r="A61" t="s">
        <v>6</v>
      </c>
      <c r="B61" s="8">
        <v>44463</v>
      </c>
      <c r="C61" s="1">
        <v>4245.3599999999997</v>
      </c>
    </row>
    <row r="62" spans="1:3">
      <c r="A62" t="s">
        <v>2</v>
      </c>
      <c r="B62" s="8">
        <v>44465</v>
      </c>
      <c r="C62" s="1">
        <v>1482.81</v>
      </c>
    </row>
    <row r="63" spans="1:3">
      <c r="A63" t="s">
        <v>3</v>
      </c>
      <c r="B63" s="8">
        <v>44465</v>
      </c>
      <c r="C63" s="1">
        <v>1186.06</v>
      </c>
    </row>
    <row r="64" spans="1:3">
      <c r="A64" t="s">
        <v>2</v>
      </c>
      <c r="B64" s="8">
        <v>44466</v>
      </c>
      <c r="C64" s="1">
        <v>24022.04</v>
      </c>
    </row>
    <row r="65" spans="1:3">
      <c r="A65" t="s">
        <v>3</v>
      </c>
      <c r="B65" s="8">
        <v>44466</v>
      </c>
      <c r="C65" s="1">
        <v>10873.52</v>
      </c>
    </row>
    <row r="66" spans="1:3">
      <c r="A66" t="s">
        <v>6</v>
      </c>
      <c r="B66" s="8">
        <v>44466</v>
      </c>
      <c r="C66" s="1">
        <v>4826</v>
      </c>
    </row>
    <row r="67" spans="1:3">
      <c r="A67" t="s">
        <v>2</v>
      </c>
      <c r="B67" s="8">
        <v>44467</v>
      </c>
      <c r="C67" s="1">
        <v>19474.48</v>
      </c>
    </row>
    <row r="68" spans="1:3">
      <c r="A68" t="s">
        <v>3</v>
      </c>
      <c r="B68" s="8">
        <v>44467</v>
      </c>
      <c r="C68" s="1">
        <v>8599.68</v>
      </c>
    </row>
    <row r="69" spans="1:3">
      <c r="A69" t="s">
        <v>5</v>
      </c>
      <c r="B69" s="8">
        <v>44467</v>
      </c>
      <c r="C69" s="1">
        <v>1886.96</v>
      </c>
    </row>
    <row r="70" spans="1:3">
      <c r="A70" t="s">
        <v>6</v>
      </c>
      <c r="B70" s="8">
        <v>44467</v>
      </c>
      <c r="C70" s="1">
        <v>487.51</v>
      </c>
    </row>
    <row r="71" spans="1:3">
      <c r="A71" t="s">
        <v>2</v>
      </c>
      <c r="B71" s="8">
        <v>44468</v>
      </c>
      <c r="C71" s="1">
        <v>21551.05</v>
      </c>
    </row>
    <row r="72" spans="1:3">
      <c r="A72" t="s">
        <v>3</v>
      </c>
      <c r="B72" s="8">
        <v>44468</v>
      </c>
      <c r="C72" s="1">
        <v>11071.4</v>
      </c>
    </row>
    <row r="73" spans="1:3">
      <c r="A73" t="s">
        <v>2</v>
      </c>
      <c r="B73" s="8">
        <v>44469</v>
      </c>
      <c r="C73" s="1">
        <v>24219.1</v>
      </c>
    </row>
    <row r="74" spans="1:3">
      <c r="A74" t="s">
        <v>3</v>
      </c>
      <c r="B74" s="8">
        <v>44469</v>
      </c>
      <c r="C74" s="1">
        <v>6425.65</v>
      </c>
    </row>
    <row r="75" spans="1:3">
      <c r="A75" t="s">
        <v>5</v>
      </c>
      <c r="B75" s="8">
        <v>44469</v>
      </c>
      <c r="C75" s="1">
        <v>101557.88</v>
      </c>
    </row>
    <row r="76" spans="1:3">
      <c r="A76" t="s">
        <v>6</v>
      </c>
      <c r="B76" s="8">
        <v>44469</v>
      </c>
      <c r="C76" s="1">
        <v>26613.95</v>
      </c>
    </row>
    <row r="77" spans="1:3">
      <c r="A77" s="3" t="s">
        <v>7</v>
      </c>
      <c r="B77" s="4"/>
      <c r="C77" s="7">
        <f>SUM(C12:C76)</f>
        <v>896636.38000000012</v>
      </c>
    </row>
    <row r="78" spans="1:3" ht="28.8">
      <c r="A78" s="21" t="s">
        <v>29</v>
      </c>
    </row>
  </sheetData>
  <mergeCells count="2">
    <mergeCell ref="A1:A6"/>
    <mergeCell ref="A9:C9"/>
  </mergeCells>
  <pageMargins left="0.511811024" right="0.511811024" top="0.78740157499999996" bottom="0.78740157499999996" header="0.31496062000000002" footer="0.31496062000000002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Jan2021</vt:lpstr>
      <vt:lpstr>Fev2021</vt:lpstr>
      <vt:lpstr>Mar2021</vt:lpstr>
      <vt:lpstr>Abr2021</vt:lpstr>
      <vt:lpstr>Mai2021</vt:lpstr>
      <vt:lpstr>Jun2021</vt:lpstr>
      <vt:lpstr>Jul2021</vt:lpstr>
      <vt:lpstr>Ago2021</vt:lpstr>
      <vt:lpstr>Set2021</vt:lpstr>
      <vt:lpstr>Out2021</vt:lpstr>
      <vt:lpstr>Nov2021</vt:lpstr>
      <vt:lpstr>Dez2021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Carvalho</dc:creator>
  <cp:lastModifiedBy>Rosana Carvalho Barbosa</cp:lastModifiedBy>
  <cp:lastPrinted>2021-12-30T13:49:11Z</cp:lastPrinted>
  <dcterms:created xsi:type="dcterms:W3CDTF">2020-04-29T20:18:00Z</dcterms:created>
  <dcterms:modified xsi:type="dcterms:W3CDTF">2022-03-02T21:32:57Z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1046-11.2.0.9363</vt:lpwstr>
  </property>
</Properties>
</file>