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TCE - ANEXO V - REC.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#REF!</definedName>
    <definedName name="ATIVOSouJOVEM">'[1]DADOS (OCULTAR)'!$Y$4:$Y$5</definedName>
    <definedName name="CATDESP6">'[1]DADOS (OCULTAR)'!$B$3:$B$181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(OCULTAR)'!$AK$3:$AK$189</definedName>
    <definedName name="UNIDADES">'[1]DADOS (OCULTAR)'!$P$3:$P$40</definedName>
  </definedNames>
  <calcPr calcId="145621"/>
</workbook>
</file>

<file path=xl/calcChain.xml><?xml version="1.0" encoding="utf-8"?>
<calcChain xmlns="http://schemas.openxmlformats.org/spreadsheetml/2006/main">
  <c r="H4" i="1" l="1"/>
  <c r="G4" i="1"/>
  <c r="F4" i="1"/>
  <c r="E4" i="1"/>
  <c r="D4" i="1"/>
  <c r="C4" i="1"/>
  <c r="B4" i="1"/>
  <c r="A4" i="1"/>
</calcChain>
</file>

<file path=xl/sharedStrings.xml><?xml version="1.0" encoding="utf-8"?>
<sst xmlns="http://schemas.openxmlformats.org/spreadsheetml/2006/main" count="9" uniqueCount="9">
  <si>
    <t>ANEXO V - Tabela com as Receitas Provenientes da Secretaria de Saúde</t>
  </si>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</sst>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[&lt;=99999999999]000\.000\.000\-00;00\.000\.000\/0000\-00\ "/>
    <numFmt numFmtId="166" formatCode="_-&quot;R$ &quot;* #,##0.00_-;&quot;-R$ &quot;* #,##0.00_-;_-&quot;R$ &quot;* \-??_-;_-@_-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0" fontId="6" fillId="0" borderId="0"/>
    <xf numFmtId="0" fontId="7" fillId="0" borderId="0"/>
    <xf numFmtId="0" fontId="4" fillId="0" borderId="0"/>
    <xf numFmtId="0" fontId="1" fillId="0" borderId="0"/>
    <xf numFmtId="164" fontId="4" fillId="0" borderId="0" applyBorder="0" applyProtection="0"/>
    <xf numFmtId="0" fontId="8" fillId="0" borderId="0"/>
  </cellStyleXfs>
  <cellXfs count="9">
    <xf numFmtId="0" fontId="0" fillId="0" borderId="0" xfId="0"/>
    <xf numFmtId="0" fontId="3" fillId="2" borderId="0" xfId="0" applyFont="1" applyFill="1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3" fillId="3" borderId="1" xfId="0" applyFont="1" applyFill="1" applyBorder="1" applyAlignment="1" applyProtection="1">
      <alignment horizontal="center" vertical="center"/>
    </xf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</cellXfs>
  <cellStyles count="10">
    <cellStyle name="Excel_BuiltIn_Texto Explicativo" xfId="2"/>
    <cellStyle name="Moeda 2" xfId="3"/>
    <cellStyle name="Normal" xfId="0" builtinId="0"/>
    <cellStyle name="Normal 2" xfId="4"/>
    <cellStyle name="Normal 2 2" xfId="5"/>
    <cellStyle name="Normal 5 4 7 2" xfId="6"/>
    <cellStyle name="Normal 9" xfId="7"/>
    <cellStyle name="Separador de milhares 2" xfId="8"/>
    <cellStyle name="Texto Explicativo 2" xfId="9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E%20ARRUDA/1.%20PRESTA&#199;&#195;O%20DE%20CONTAS/ARRUDA%202020/10.%20OUTUBRO%202020/PRESTA&#199;&#195;O%20ESCANEADA/13%20PCF/13%202%20PCF%20Em%20Excel%20-%20OUTUB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  <cell r="AK35" t="str">
            <v>4.2.1. Taxas</v>
          </cell>
        </row>
        <row r="36">
          <cell r="B36" t="str">
            <v>5.4.3. Locação de Máquinas e Equipamentos (Pessoa Jurídica)</v>
          </cell>
          <cell r="D36">
            <v>44805</v>
          </cell>
          <cell r="AK36" t="str">
            <v>4.2.2. Contribuições</v>
          </cell>
        </row>
        <row r="37">
          <cell r="B37" t="str">
            <v>5.4.4. Locação de Equipamentos Médico-Hospitalares (Pessoa Jurídica)</v>
          </cell>
          <cell r="D37">
            <v>44835</v>
          </cell>
          <cell r="AK37" t="str">
            <v>4.3.1. Taxa de Manutenção de Conta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  <cell r="AK38" t="str">
            <v>4.3.2. Tarifas</v>
          </cell>
        </row>
        <row r="39">
          <cell r="B39" t="str">
            <v>5.5. Serviço Gráficos, de Encadernação e de Emolduração</v>
          </cell>
          <cell r="D39">
            <v>44896</v>
          </cell>
          <cell r="AK39" t="str">
            <v>5.1.1. Telefonia Móvel</v>
          </cell>
        </row>
        <row r="40">
          <cell r="B40" t="str">
            <v>5.6. Serviços Judiciais e Cartoriais</v>
          </cell>
          <cell r="D40">
            <v>44927</v>
          </cell>
          <cell r="AK40" t="str">
            <v>5.1.2. Telefonia Fixa/Internet</v>
          </cell>
        </row>
        <row r="41">
          <cell r="B41" t="str">
            <v>5.7.1. Outras Despesas Gerais (Pessoa Física)</v>
          </cell>
          <cell r="D41">
            <v>44958</v>
          </cell>
          <cell r="AK41" t="str">
            <v>5.2. Água</v>
          </cell>
        </row>
        <row r="42">
          <cell r="B42" t="str">
            <v>5.7.2. Outras Despesas Gerais (Pessoa Juridica)</v>
          </cell>
          <cell r="D42">
            <v>44986</v>
          </cell>
          <cell r="AK42" t="str">
            <v>5.3. Energia Elétrica</v>
          </cell>
        </row>
        <row r="43">
          <cell r="B43" t="str">
            <v>6.1.1.1. Médicos</v>
          </cell>
          <cell r="D43">
            <v>45017</v>
          </cell>
          <cell r="AK43" t="str">
            <v>5.4.1. Locação de Imóvel (Pessoa Física)</v>
          </cell>
        </row>
        <row r="44">
          <cell r="B44" t="str">
            <v>6.1.1.2. Outros profissionais de saúde</v>
          </cell>
          <cell r="D44">
            <v>45047</v>
          </cell>
          <cell r="AK44" t="str">
            <v>5.4.2. Locação de Máquinas e Equipamentos (Pessoa Jurídica)</v>
          </cell>
        </row>
        <row r="45">
          <cell r="B45" t="str">
            <v>6.1.1.3. Laboratório</v>
          </cell>
          <cell r="D45">
            <v>45078</v>
          </cell>
          <cell r="AK45" t="str">
            <v>5.4.3. Locação de Equipamentos Médico-Hospitalares (Pessoa Jurídica)</v>
          </cell>
        </row>
        <row r="46">
          <cell r="B46" t="str">
            <v>6.1.1.4. Alimentação/Dietas</v>
          </cell>
          <cell r="D46">
            <v>45108</v>
          </cell>
          <cell r="AK46" t="str">
            <v>5.4.4. Locação de Veículos Automotores (Pessoa Jurídica) (Exceto Ambulância)</v>
          </cell>
        </row>
        <row r="47">
          <cell r="B47" t="str">
            <v>6.1.1.5. Locação de Ambulâncias</v>
          </cell>
          <cell r="D47">
            <v>45139</v>
          </cell>
          <cell r="AK47" t="str">
            <v>5.5. Serviço Gráficos, de Encadernação e de Emolduração</v>
          </cell>
        </row>
        <row r="48">
          <cell r="B48" t="str">
            <v>6.1.1.6. Outras Pessoas Jurídicas</v>
          </cell>
          <cell r="D48">
            <v>45170</v>
          </cell>
          <cell r="AK48" t="str">
            <v>5.6. Serviços Judiciais e Cartoriais</v>
          </cell>
        </row>
        <row r="49">
          <cell r="B49" t="str">
            <v>6.1.2.1. Médicos</v>
          </cell>
          <cell r="D49">
            <v>45200</v>
          </cell>
          <cell r="AK49" t="str">
            <v>5.7.1. Outras Despesas Gerais (Pessoa Física)</v>
          </cell>
        </row>
        <row r="50">
          <cell r="B50" t="str">
            <v>6.1.2.2. Outros profissionais de saúde</v>
          </cell>
          <cell r="D50">
            <v>45231</v>
          </cell>
          <cell r="AK50" t="str">
            <v>5.7.2. Outras Despesas Gerais (Pessoa Juridica)</v>
          </cell>
        </row>
        <row r="51">
          <cell r="B51" t="str">
            <v>6.1.2.3. Farmacêutico</v>
          </cell>
          <cell r="D51">
            <v>45261</v>
          </cell>
          <cell r="AK51" t="str">
            <v>6.1.1.1. Médicos</v>
          </cell>
        </row>
        <row r="52">
          <cell r="B52" t="str">
            <v>6.1.3.1. Médicos</v>
          </cell>
          <cell r="D52">
            <v>45292</v>
          </cell>
          <cell r="AK52" t="str">
            <v>6.1.1.2. Outros profissionais de saúde</v>
          </cell>
        </row>
        <row r="53">
          <cell r="B53" t="str">
            <v>6.1.3.2. Outros profissionais de saúde</v>
          </cell>
          <cell r="D53">
            <v>45323</v>
          </cell>
          <cell r="AK53" t="str">
            <v>6.1.1.3. Laboratório</v>
          </cell>
        </row>
        <row r="54">
          <cell r="B54" t="str">
            <v>6.2.1. Pessoa Jurídica</v>
          </cell>
          <cell r="D54">
            <v>45352</v>
          </cell>
          <cell r="AK54" t="str">
            <v>6.1.1.4. Alimentação/Dietas</v>
          </cell>
        </row>
        <row r="55">
          <cell r="B55" t="str">
            <v>6.2.2. Pessoa Física</v>
          </cell>
          <cell r="D55">
            <v>45383</v>
          </cell>
          <cell r="AK55" t="str">
            <v>6.1.1.5. Locação de Ambulâncias</v>
          </cell>
        </row>
        <row r="56">
          <cell r="B56" t="str">
            <v>6.2.3. Cooperativas</v>
          </cell>
          <cell r="D56">
            <v>45413</v>
          </cell>
          <cell r="AK56" t="str">
            <v>6.1.1.6. Outras Pessoas Jurídicas</v>
          </cell>
        </row>
        <row r="57">
          <cell r="B57" t="str">
            <v>6.3.1.1.1. Lavanderia</v>
          </cell>
          <cell r="D57">
            <v>45444</v>
          </cell>
          <cell r="AK57" t="str">
            <v>6.1.2.1. Médicos</v>
          </cell>
        </row>
        <row r="58">
          <cell r="B58" t="str">
            <v>6.3.1.1.2.Serviços de Cozinha e Copeira</v>
          </cell>
          <cell r="D58">
            <v>45474</v>
          </cell>
          <cell r="AK58" t="str">
            <v>6.1.2.2. Outros profissionais de saúde</v>
          </cell>
        </row>
        <row r="59">
          <cell r="B59" t="str">
            <v>6.3.1.1.3. Outros Serviços Domésticos</v>
          </cell>
          <cell r="D59">
            <v>45505</v>
          </cell>
          <cell r="AK59" t="str">
            <v>6.1.2.3. Farmacêutico</v>
          </cell>
        </row>
        <row r="60">
          <cell r="B60" t="str">
            <v>6.3.1.2. Coleta de Lixo Hospitalar</v>
          </cell>
          <cell r="D60">
            <v>45536</v>
          </cell>
          <cell r="AK60" t="str">
            <v>6.1.3.1. Médicos</v>
          </cell>
        </row>
        <row r="61">
          <cell r="B61" t="str">
            <v>6.3.1.3. Manutenção/Aluguel/Uso de Sistemas ou Softwares</v>
          </cell>
          <cell r="D61">
            <v>45566</v>
          </cell>
          <cell r="AK61" t="str">
            <v>6.1.3.2. Outros profissionais de saúde</v>
          </cell>
        </row>
        <row r="62">
          <cell r="B62" t="str">
            <v>6.3.1.4. Vigilância</v>
          </cell>
          <cell r="D62">
            <v>45597</v>
          </cell>
          <cell r="AK62" t="str">
            <v>6.2.1. Pessoa Jurídica</v>
          </cell>
        </row>
        <row r="63">
          <cell r="B63" t="str">
            <v>6.3.1.5. Consultorias e Treinamentos</v>
          </cell>
          <cell r="D63">
            <v>45627</v>
          </cell>
          <cell r="AK63" t="str">
            <v>6.2.2. Pessoa Física</v>
          </cell>
        </row>
        <row r="64">
          <cell r="B64" t="str">
            <v>6.3.1.6. Serviços Técnicos Profissionais</v>
          </cell>
          <cell r="D64">
            <v>45658</v>
          </cell>
          <cell r="AK64" t="str">
            <v>6.2.3. Cooperativas</v>
          </cell>
        </row>
        <row r="65">
          <cell r="B65" t="str">
            <v>6.3.1.7. Dedetização</v>
          </cell>
          <cell r="D65">
            <v>45689</v>
          </cell>
          <cell r="AK65" t="str">
            <v>6.3.1.1.1. Lavanderia</v>
          </cell>
        </row>
        <row r="66">
          <cell r="B66" t="str">
            <v>6.3.1.8. Limpeza</v>
          </cell>
          <cell r="D66">
            <v>45717</v>
          </cell>
          <cell r="AK66" t="str">
            <v>6.3.1.1.2.Serviços de Cozinha e Copeira</v>
          </cell>
        </row>
        <row r="67">
          <cell r="B67" t="str">
            <v>6.3.1.9. Outras Pessoas Jurídicas</v>
          </cell>
          <cell r="D67">
            <v>45748</v>
          </cell>
          <cell r="AK67" t="str">
            <v>6.3.1.1.3. Outros Serviços Domésticos</v>
          </cell>
        </row>
        <row r="68">
          <cell r="B68" t="str">
            <v>6.3.2.1. Técnico Profissional (Nível Superior)</v>
          </cell>
          <cell r="D68">
            <v>45778</v>
          </cell>
          <cell r="AK68" t="str">
            <v>6.3.1.2. Coleta de Lixo Hospitalar</v>
          </cell>
        </row>
        <row r="69">
          <cell r="B69" t="str">
            <v>6.3.2.2. Apoio Administrativo, Técnico e Operacional</v>
          </cell>
          <cell r="D69">
            <v>45809</v>
          </cell>
          <cell r="AK69" t="str">
            <v>6.3.1.3. Manutenção/Aluguel/Uso de Sistemas ou Softwares</v>
          </cell>
        </row>
        <row r="70">
          <cell r="B70" t="str">
            <v>6.3.2.3. Outros Serviços</v>
          </cell>
          <cell r="D70">
            <v>45839</v>
          </cell>
          <cell r="AK70" t="str">
            <v>6.3.1.4. Vigilância</v>
          </cell>
        </row>
        <row r="71">
          <cell r="B71" t="str">
            <v>7.1.1.1. Equipamentos Médico-Hospitalar</v>
          </cell>
          <cell r="D71">
            <v>45870</v>
          </cell>
          <cell r="AK71" t="str">
            <v>6.3.1.5. Consultorias e Treinamentos</v>
          </cell>
        </row>
        <row r="72">
          <cell r="B72" t="str">
            <v>7.1.1.2. Equipamentos de Informática</v>
          </cell>
          <cell r="D72">
            <v>45901</v>
          </cell>
          <cell r="AK72" t="str">
            <v>6.3.1.6. Serviços Técnicos Profissionais</v>
          </cell>
        </row>
        <row r="73">
          <cell r="B73" t="str">
            <v>7.1.1.3. Outros Reparos e Manutenção de Equipamentos</v>
          </cell>
          <cell r="D73">
            <v>45931</v>
          </cell>
          <cell r="AK73" t="str">
            <v>6.3.1.7. Dedetização</v>
          </cell>
        </row>
        <row r="74">
          <cell r="B74" t="str">
            <v>7.1.2. Reparo e Manutenção de Bens Móveis de Outras Naturezas</v>
          </cell>
          <cell r="D74">
            <v>45962</v>
          </cell>
          <cell r="AK74" t="str">
            <v>6.3.1.8. Limpeza</v>
          </cell>
        </row>
        <row r="75">
          <cell r="B75" t="str">
            <v>7.1.3. Reparo e Manutenção de Bens Imóveis</v>
          </cell>
          <cell r="D75">
            <v>45992</v>
          </cell>
          <cell r="AK75" t="str">
            <v>6.3.1.9. Outras Pessoas Jurídicas</v>
          </cell>
        </row>
        <row r="76">
          <cell r="B76" t="str">
            <v>7.2.1.1. Equipamentos Médico-Hospitalar</v>
          </cell>
          <cell r="AK76" t="str">
            <v>6.3.2.1. Técnico Profissional (Nível Superior)</v>
          </cell>
        </row>
        <row r="77">
          <cell r="B77" t="str">
            <v>7.2.1.2. Equipamentos de Informática</v>
          </cell>
          <cell r="AK77" t="str">
            <v>6.3.2.2. Apoio Administrativo, Técnico e Operacional</v>
          </cell>
        </row>
        <row r="78">
          <cell r="B78" t="str">
            <v>7.2.1.3. Engenharia Clínica</v>
          </cell>
          <cell r="AK78" t="str">
            <v>6.3.2.3. Outros Serviços</v>
          </cell>
        </row>
        <row r="79">
          <cell r="B79" t="str">
            <v>7.2.1.4. Outros Reparos e Manutenção de Máquinas e Equipamentos</v>
          </cell>
          <cell r="AK79" t="str">
            <v>7.1.1.1. Equipamentos Médico-Hospitalar</v>
          </cell>
        </row>
        <row r="80">
          <cell r="B80" t="str">
            <v>7.2.2. Reparo e Manutenção de Bens Imóveis</v>
          </cell>
          <cell r="AK80" t="str">
            <v>7.1.1.2. Equipamentos de Informática</v>
          </cell>
        </row>
        <row r="81">
          <cell r="B81" t="str">
            <v>7.2.3. Reparo e Manutenção de Veículos</v>
          </cell>
          <cell r="AK81" t="str">
            <v>7.1.1.3. Outros Reparos e Manutenção de Equipamentos</v>
          </cell>
        </row>
        <row r="82">
          <cell r="B82" t="str">
            <v>7.2.4. Reparo e Manutenção de Bens Móveis de Outras Naturezas</v>
          </cell>
          <cell r="AK82" t="str">
            <v>7.1.2. Reparo e Manutenção de Bens Móveis de Outras Naturezas</v>
          </cell>
        </row>
        <row r="83">
          <cell r="B83" t="str">
            <v>8.1. Equipamentos</v>
          </cell>
          <cell r="AK83" t="str">
            <v>7.1.3. Reparo e Manutenção de Bens Imóveis</v>
          </cell>
        </row>
        <row r="84">
          <cell r="B84" t="str">
            <v>8.2. Móveis e Utensílios</v>
          </cell>
          <cell r="AK84" t="str">
            <v>7.2.1.1. Equipamentos Médico-Hospitalar</v>
          </cell>
        </row>
        <row r="85">
          <cell r="B85" t="str">
            <v>8.3. Obras e Construções</v>
          </cell>
          <cell r="AK85" t="str">
            <v>7.2.1.2. Equipamentos de Informática</v>
          </cell>
        </row>
        <row r="86">
          <cell r="B86" t="str">
            <v>8.4. Outras despesas Investimentos</v>
          </cell>
          <cell r="AK86" t="str">
            <v>7.2.1.3. Engenharia Clínica</v>
          </cell>
        </row>
        <row r="87">
          <cell r="B87" t="str">
            <v>9.1 EQUIPAMENTOS</v>
          </cell>
          <cell r="AK87" t="str">
            <v>7.2.1.4. Outros Reparos e Manutenção de Máquinas e Equipamentos</v>
          </cell>
        </row>
        <row r="88">
          <cell r="B88" t="str">
            <v>9.2 MÓVEIS E UTENSÍLIOS</v>
          </cell>
          <cell r="AK88" t="str">
            <v>7.2.2. Reparo e Manutenção de Bens Imóveis</v>
          </cell>
        </row>
        <row r="89">
          <cell r="B89" t="str">
            <v>9.3 OBRAS E CONSTRUÇÕES</v>
          </cell>
          <cell r="AK89" t="str">
            <v>7.2.3. Reparo e Manutenção de Veículos</v>
          </cell>
        </row>
        <row r="90">
          <cell r="B90" t="str">
            <v>9.4 VEÍCULOS</v>
          </cell>
          <cell r="AK90" t="str">
            <v>7.2.4. Reparo e Manutenção de Bens Móveis de Outras Naturezas</v>
          </cell>
        </row>
        <row r="91">
          <cell r="B91" t="str">
            <v>9.5 OUTRAS DESPESAS COM INVESTIMENTOS</v>
          </cell>
          <cell r="AK91" t="str">
            <v>8.1. Equipamentos</v>
          </cell>
        </row>
        <row r="92">
          <cell r="B92" t="str">
            <v>10. Despesas com Ensino e Pesquisa</v>
          </cell>
          <cell r="AK92" t="str">
            <v>8.2. Móveis e Utensílios</v>
          </cell>
        </row>
        <row r="93">
          <cell r="B93" t="str">
            <v>11. Despesa(s) de Competência(s) Anterior(es)</v>
          </cell>
          <cell r="AK93" t="str">
            <v>8.3. Obras e Construções</v>
          </cell>
        </row>
        <row r="94">
          <cell r="B94" t="str">
            <v>11.2.1. Materiais Descartáveis/Materiais de Penso</v>
          </cell>
          <cell r="AK94" t="str">
            <v>8.4. Outras despesas Investimentos</v>
          </cell>
        </row>
        <row r="95">
          <cell r="B95" t="str">
            <v>11.2.2. Medicamentos</v>
          </cell>
          <cell r="AK95" t="str">
            <v>9.1 EQUIPAMENTOS</v>
          </cell>
        </row>
        <row r="96">
          <cell r="B96" t="str">
            <v>11.2.3. Dietas Industrializadas</v>
          </cell>
          <cell r="AK96" t="str">
            <v>9.2 MÓVEIS E UTENSÍLIOS</v>
          </cell>
        </row>
        <row r="97">
          <cell r="B97" t="str">
            <v>11.2.4. Gases Medicinais</v>
          </cell>
          <cell r="AK97" t="str">
            <v>9.3 OBRAS E CONSTRUÇÕES</v>
          </cell>
        </row>
        <row r="98">
          <cell r="B98" t="str">
            <v>11.2.5. OPME (Orteses, Próteses e Materiais Especiais)</v>
          </cell>
          <cell r="AK98" t="str">
            <v>9.4 VEÍCULOS</v>
          </cell>
        </row>
        <row r="99">
          <cell r="B99" t="str">
            <v>11.2.6. Material de uso odontológico</v>
          </cell>
          <cell r="AK99" t="str">
            <v>9.5 OUTRAS DESPESAS COM INVESTIMENTOS</v>
          </cell>
        </row>
        <row r="100">
          <cell r="B100" t="str">
            <v>11.2.7. Material laboratorial</v>
          </cell>
          <cell r="AK100" t="str">
            <v>10. Despesas com Ensino e Pesquisa</v>
          </cell>
        </row>
        <row r="101">
          <cell r="B101" t="str">
            <v>11.2.8. Outras Despesas com Insumos Assistenciais</v>
          </cell>
          <cell r="AK101" t="str">
            <v>11. Despesa(s) de Competência(s) Anterior(es)</v>
          </cell>
        </row>
        <row r="102">
          <cell r="B102" t="str">
            <v>11.3.1. Material de Higienização e Limpeza</v>
          </cell>
          <cell r="AK102" t="str">
            <v>11.2.1. Materiais Descartáveis/Materiais de Penso</v>
          </cell>
        </row>
        <row r="103">
          <cell r="B103" t="str">
            <v>11.3.2. Material/Gêneros Alimentícios</v>
          </cell>
          <cell r="AK103" t="str">
            <v>11.2.2. Medicamentos</v>
          </cell>
        </row>
        <row r="104">
          <cell r="B104" t="str">
            <v>11.3.3. Material Expediente</v>
          </cell>
          <cell r="AK104" t="str">
            <v>11.2.3. Dietas Industrializadas</v>
          </cell>
        </row>
        <row r="105">
          <cell r="B105" t="str">
            <v>11.3.4. Combustível</v>
          </cell>
          <cell r="AK105" t="str">
            <v>11.2.4. Gases Medicinais</v>
          </cell>
        </row>
        <row r="106">
          <cell r="B106" t="str">
            <v>11.3.5. GLP</v>
          </cell>
          <cell r="AK106" t="str">
            <v>11.2.5. OPME (Orteses, Próteses e Materiais Especiais)</v>
          </cell>
        </row>
        <row r="107">
          <cell r="B107" t="str">
            <v>11.3.6.1. Manurtenção de Bem Imóvel</v>
          </cell>
          <cell r="AK107" t="str">
            <v>11.2.6. Material de uso odontológico</v>
          </cell>
        </row>
        <row r="108">
          <cell r="B108" t="str">
            <v>11.3.6.2.1. Equipamentos de Informática</v>
          </cell>
          <cell r="AK108" t="str">
            <v>11.2.7. Material laboratorial</v>
          </cell>
        </row>
        <row r="109">
          <cell r="B109" t="str">
            <v>11.3.6.2.2.1. Lubrificantes Veiculares</v>
          </cell>
          <cell r="AK109" t="str">
            <v>11.2.8. Outras Despesas com Insumos Assistenciais</v>
          </cell>
        </row>
        <row r="110">
          <cell r="B110" t="str">
            <v>11.3.6.2.2.2. Outros Materiais de Manutenção de Veículos</v>
          </cell>
          <cell r="AK110" t="str">
            <v>11.3.1. Material de Higienização e Limpeza</v>
          </cell>
        </row>
        <row r="111">
          <cell r="B111" t="str">
            <v>11.3.6.2.3. Equipamento Médico-Hospitalar</v>
          </cell>
          <cell r="AK111" t="str">
            <v>11.3.2. Material/Gêneros Alimentícios</v>
          </cell>
        </row>
        <row r="112">
          <cell r="B112" t="str">
            <v>11.3.6.2.4. Outros materiais de Manutenção de Bem Móvel</v>
          </cell>
          <cell r="AK112" t="str">
            <v>11.3.3. Material Expediente</v>
          </cell>
        </row>
        <row r="113">
          <cell r="B113" t="str">
            <v>11.3.7. Tecidos, Fardamentos e EPI</v>
          </cell>
          <cell r="AK113" t="str">
            <v>11.3.4. Combustível</v>
          </cell>
        </row>
        <row r="114">
          <cell r="B114" t="str">
            <v>11.3.8. Outras Despesas com Materiais Diversos</v>
          </cell>
          <cell r="AK114" t="str">
            <v>11.3.5. GLP</v>
          </cell>
        </row>
        <row r="115">
          <cell r="B115" t="str">
            <v>11.4.1. Seguros (Imóvel e veículos)</v>
          </cell>
          <cell r="AK115" t="str">
            <v>11.3.6.1. Manurtenção de Bem Imóvel</v>
          </cell>
        </row>
        <row r="116">
          <cell r="B116" t="str">
            <v>11.4.2.1. Taxas</v>
          </cell>
          <cell r="AK116" t="str">
            <v>11.3.6.2.1. Equipamentos de Informática</v>
          </cell>
        </row>
        <row r="117">
          <cell r="B117" t="str">
            <v>11.4.2.2. Contribuições</v>
          </cell>
          <cell r="AK117" t="str">
            <v>11.3.6.2.2.1. Lubrificantes Veiculares</v>
          </cell>
        </row>
        <row r="118">
          <cell r="B118" t="str">
            <v>11.4.3.1. Taxa de Manutenção de Conta</v>
          </cell>
          <cell r="AK118" t="str">
            <v>11.3.6.2.2.2. Outros Materiais de Manutenção de Veículos</v>
          </cell>
        </row>
        <row r="119">
          <cell r="B119" t="str">
            <v>11.4.3.2. Tarifas</v>
          </cell>
          <cell r="AK119" t="str">
            <v>11.3.6.2.3. Equipamento Médico-Hospitalar</v>
          </cell>
        </row>
        <row r="120">
          <cell r="B120" t="str">
            <v>11.5.1.1. Telefonia Móvel</v>
          </cell>
          <cell r="AK120" t="str">
            <v>11.3.6.2.4. Outros materiais de Manutenção de Bem Móvel</v>
          </cell>
        </row>
        <row r="121">
          <cell r="B121" t="str">
            <v>11.5.1.2. Telefonia Fixa/Internet</v>
          </cell>
          <cell r="AK121" t="str">
            <v>11.3.7. Tecidos, Fardamentos e EPI</v>
          </cell>
        </row>
        <row r="122">
          <cell r="B122" t="str">
            <v>11.5.2. Água</v>
          </cell>
          <cell r="AK122" t="str">
            <v>11.3.8. Outras Despesas com Materiais Diversos</v>
          </cell>
        </row>
        <row r="123">
          <cell r="B123" t="str">
            <v>11.5.3. Energia Elétrica</v>
          </cell>
          <cell r="AK123" t="str">
            <v>11.4.1. Seguros (Imóvel e veículos)</v>
          </cell>
        </row>
        <row r="124">
          <cell r="B124" t="str">
            <v>11.5.4.1. Locação de Imóvel (Pessoa Física)</v>
          </cell>
          <cell r="AK124" t="str">
            <v>11.4.2.1. Taxas</v>
          </cell>
        </row>
        <row r="125">
          <cell r="B125" t="str">
            <v>11.5.4.2. Locação de Máquinas e Equipamentos (Pessoa Jurídica)</v>
          </cell>
          <cell r="AK125" t="str">
            <v>11.4.2.2. Contribuições</v>
          </cell>
        </row>
        <row r="126">
          <cell r="B126" t="str">
            <v>11.5.4.3. Locação de Equipamentos Médico-Hospitalares (Pessoa Jurídica)</v>
          </cell>
          <cell r="AK126" t="str">
            <v>11.4.3.1. Taxa de Manutenção de Conta</v>
          </cell>
        </row>
        <row r="127">
          <cell r="B127" t="str">
            <v>11.5.4.4. Locação de Veículos Automotores (Pessoa Jurídica) (Exceto Ambulância)</v>
          </cell>
          <cell r="AK127" t="str">
            <v>11.4.3.2. Tarifas</v>
          </cell>
        </row>
        <row r="128">
          <cell r="B128" t="str">
            <v>11.5.5. Serviço Gráficos, de Encadernação e de Emolduração</v>
          </cell>
          <cell r="AK128" t="str">
            <v>11.5.1.1. Telefonia Móvel</v>
          </cell>
        </row>
        <row r="129">
          <cell r="B129" t="str">
            <v>11.5.6. Serviços Judiciais e Cartoriais</v>
          </cell>
          <cell r="AK129" t="str">
            <v>11.5.1.2. Telefonia Fixa/Internet</v>
          </cell>
        </row>
        <row r="130">
          <cell r="B130" t="str">
            <v>11.5.7.1. Outras Despesas Gerais (Pessoa Física)</v>
          </cell>
          <cell r="AK130" t="str">
            <v>11.5.2. Água</v>
          </cell>
        </row>
        <row r="131">
          <cell r="B131" t="str">
            <v>11.5.7.2. Outras Despesas Gerais (Pessoa Juridica)</v>
          </cell>
          <cell r="AK131" t="str">
            <v>11.5.3. Energia Elétrica</v>
          </cell>
        </row>
        <row r="132">
          <cell r="B132" t="str">
            <v>11.6.1.1.1. Médicos</v>
          </cell>
          <cell r="AK132" t="str">
            <v>11.5.4.1. Locação de Imóvel (Pessoa Física)</v>
          </cell>
        </row>
        <row r="133">
          <cell r="B133" t="str">
            <v>11.6.1.1.2. Outros profissionais de saúde</v>
          </cell>
          <cell r="AK133" t="str">
            <v>11.5.4.2. Locação de Máquinas e Equipamentos (Pessoa Jurídica)</v>
          </cell>
        </row>
        <row r="134">
          <cell r="B134" t="str">
            <v>11.6.1.1.3. Laboratório</v>
          </cell>
          <cell r="AK134" t="str">
            <v>11.5.4.3. Locação de Equipamentos Médico-Hospitalares (Pessoa Jurídica)</v>
          </cell>
        </row>
        <row r="135">
          <cell r="B135" t="str">
            <v>11.6.1.1.4. Alimentação/Dietas</v>
          </cell>
          <cell r="AK135" t="str">
            <v>11.5.4.4. Locação de Veículos Automotores (Pessoa Jurídica) (Exceto Ambulância)</v>
          </cell>
        </row>
        <row r="136">
          <cell r="B136" t="str">
            <v>11.6.1.1.5. Locação de Ambulâncias</v>
          </cell>
          <cell r="AK136" t="str">
            <v>11.5.5. Serviço Gráficos, de Encadernação e de Emolduração</v>
          </cell>
        </row>
        <row r="137">
          <cell r="B137" t="str">
            <v>11.6.1.1.6. Outras Pessoas Jurídicas</v>
          </cell>
          <cell r="AK137" t="str">
            <v>11.5.6. Serviços Judiciais e Cartoriais</v>
          </cell>
        </row>
        <row r="138">
          <cell r="B138" t="str">
            <v>11.6.1.2.1. Médicos</v>
          </cell>
          <cell r="AK138" t="str">
            <v>11.5.7.1. Outras Despesas Gerais (Pessoa Física)</v>
          </cell>
        </row>
        <row r="139">
          <cell r="B139" t="str">
            <v>11.6.1.2.2. Outros profissionais de saúde</v>
          </cell>
          <cell r="AK139" t="str">
            <v>11.5.7.2. Outras Despesas Gerais (Pessoa Juridica)</v>
          </cell>
        </row>
        <row r="140">
          <cell r="B140" t="str">
            <v>11.6.1.2.3. Farmacêutico</v>
          </cell>
          <cell r="AK140" t="str">
            <v>11.6.1.1.1. Médicos</v>
          </cell>
        </row>
        <row r="141">
          <cell r="B141" t="str">
            <v>11.6.1.3.1. Médicos</v>
          </cell>
          <cell r="AK141" t="str">
            <v>11.6.1.1.2. Outros profissionais de saúde</v>
          </cell>
        </row>
        <row r="142">
          <cell r="B142" t="str">
            <v>11.6.1.3.2. Outros profissionais de saúde</v>
          </cell>
          <cell r="AK142" t="str">
            <v>11.6.1.1.3. Laboratório</v>
          </cell>
        </row>
        <row r="143">
          <cell r="B143" t="str">
            <v>11.6.2.1. Pessoa Jurídica</v>
          </cell>
          <cell r="AK143" t="str">
            <v>11.6.1.1.4. Alimentação/Dietas</v>
          </cell>
        </row>
        <row r="144">
          <cell r="B144" t="str">
            <v>11.6.2.2. Pessoa Física</v>
          </cell>
          <cell r="AK144" t="str">
            <v>11.6.1.1.5. Locação de Ambulâncias</v>
          </cell>
        </row>
        <row r="145">
          <cell r="B145" t="str">
            <v>11.6.2.3. Cooperativas</v>
          </cell>
          <cell r="AK145" t="str">
            <v>11.6.1.1.6. Outras Pessoas Jurídicas</v>
          </cell>
        </row>
        <row r="146">
          <cell r="B146" t="str">
            <v>11.6.3.1.1.1. Lavanderia</v>
          </cell>
          <cell r="AK146" t="str">
            <v>11.6.1.2.1. Médicos</v>
          </cell>
        </row>
        <row r="147">
          <cell r="B147" t="str">
            <v>11.6.3.1.1.2.Serviços de Cozinha e Copeira</v>
          </cell>
          <cell r="AK147" t="str">
            <v>11.6.1.2.2. Outros profissionais de saúde</v>
          </cell>
        </row>
        <row r="148">
          <cell r="B148" t="str">
            <v>11.6.3.1.1.3. Outros Serviços Domésticos</v>
          </cell>
          <cell r="AK148" t="str">
            <v>11.6.1.2.3. Farmacêutico</v>
          </cell>
        </row>
        <row r="149">
          <cell r="B149" t="str">
            <v>11.6.3.1.2. Coleta de Lixo Hospitalar</v>
          </cell>
          <cell r="AK149" t="str">
            <v>11.6.1.3.1. Médicos</v>
          </cell>
        </row>
        <row r="150">
          <cell r="B150" t="str">
            <v>11.6.3.1.3. Manutenção/Aluguel/Uso de Sistemas ou Softwares</v>
          </cell>
          <cell r="AK150" t="str">
            <v>11.6.1.3.2. Outros profissionais de saúde</v>
          </cell>
        </row>
        <row r="151">
          <cell r="B151" t="str">
            <v>11.6.3.1.4. Vigilância</v>
          </cell>
          <cell r="AK151" t="str">
            <v>11.6.2.1. Pessoa Jurídica</v>
          </cell>
        </row>
        <row r="152">
          <cell r="B152" t="str">
            <v>11.6.3.1.5. Consultorias e Treinamentos</v>
          </cell>
          <cell r="AK152" t="str">
            <v>11.6.2.2. Pessoa Física</v>
          </cell>
        </row>
        <row r="153">
          <cell r="B153" t="str">
            <v>11.6.3.1.6. Serviços Técnicos Profissionais</v>
          </cell>
          <cell r="AK153" t="str">
            <v>11.6.2.3. Cooperativas</v>
          </cell>
        </row>
        <row r="154">
          <cell r="B154" t="str">
            <v>11.6.3.1.7. Dedetização</v>
          </cell>
          <cell r="AK154" t="str">
            <v>11.6.3.1.1.1. Lavanderia</v>
          </cell>
        </row>
        <row r="155">
          <cell r="B155" t="str">
            <v>11.6.3.1.8. Limpeza</v>
          </cell>
          <cell r="AK155" t="str">
            <v>11.6.3.1.1.2.Serviços de Cozinha e Copeira</v>
          </cell>
        </row>
        <row r="156">
          <cell r="B156" t="str">
            <v>11.6.3.1.9. Outras Pessoas Jurídicas</v>
          </cell>
          <cell r="AK156" t="str">
            <v>11.6.3.1.1.3. Outros Serviços Domésticos</v>
          </cell>
        </row>
        <row r="157">
          <cell r="B157" t="str">
            <v>11.6.3.2.1. Técnico Profissional (Nível Superior)</v>
          </cell>
          <cell r="AK157" t="str">
            <v>11.6.3.1.2. Coleta de Lixo Hospitalar</v>
          </cell>
        </row>
        <row r="158">
          <cell r="B158" t="str">
            <v>11.6.3.2.2. Tecnico Operacional (Nível Médio / Elementar)</v>
          </cell>
          <cell r="AK158" t="str">
            <v>11.6.3.1.3. Manutenção/Aluguel/Uso de Sistemas ou Softwares</v>
          </cell>
        </row>
        <row r="159">
          <cell r="B159" t="str">
            <v>11.6.3.2.3. Outros Serviços</v>
          </cell>
          <cell r="AK159" t="str">
            <v>11.6.3.1.4. Vigilância</v>
          </cell>
        </row>
        <row r="160">
          <cell r="B160" t="str">
            <v>11.7.1.1.1. Equipamentos Médico-Hospitalar</v>
          </cell>
          <cell r="AK160" t="str">
            <v>11.6.3.1.5. Consultorias e Treinamentos</v>
          </cell>
        </row>
        <row r="161">
          <cell r="B161" t="str">
            <v>11.7.1.1.2. Equipamentos de Informática</v>
          </cell>
          <cell r="AK161" t="str">
            <v>11.6.3.1.6. Serviços Técnicos Profissionais</v>
          </cell>
        </row>
        <row r="162">
          <cell r="B162" t="str">
            <v>11.7.1.1.3. Outros</v>
          </cell>
          <cell r="AK162" t="str">
            <v>11.6.3.1.7. Dedetização</v>
          </cell>
        </row>
        <row r="163">
          <cell r="B163" t="str">
            <v>11.7.1.2. Reparo e Manutenção de Bens Móveis de Outras Naturezas</v>
          </cell>
          <cell r="AK163" t="str">
            <v>11.6.3.1.8. Limpeza</v>
          </cell>
        </row>
        <row r="164">
          <cell r="B164" t="str">
            <v>11.7.1.3. Reparo e Manutenção de Bens Imóveis</v>
          </cell>
          <cell r="AK164" t="str">
            <v>11.6.3.1.9. Outras Pessoas Jurídicas</v>
          </cell>
        </row>
        <row r="165">
          <cell r="B165" t="str">
            <v>11.7.2.1.1. Equipamentos Médico-Hospitalar</v>
          </cell>
          <cell r="AK165" t="str">
            <v>11.6.3.2.1. Técnico Profissional (Nível Superior)</v>
          </cell>
        </row>
        <row r="166">
          <cell r="B166" t="str">
            <v>11.7.2.1.2. Equipamentos de Informática</v>
          </cell>
          <cell r="AK166" t="str">
            <v>11.6.3.2.2. Tecnico Operacional (Nível Médio / Elementar)</v>
          </cell>
        </row>
        <row r="167">
          <cell r="B167" t="str">
            <v>11.7.2.1.3. Engenharia Clínica</v>
          </cell>
          <cell r="AK167" t="str">
            <v>11.6.3.2.3. Outros Serviços</v>
          </cell>
        </row>
        <row r="168">
          <cell r="B168" t="str">
            <v>11.7.2.1.4. Outros Reparos e Manutenção de Máquinas e Equipamentos</v>
          </cell>
          <cell r="AK168" t="str">
            <v>11.7.1.1.1. Equipamentos Médico-Hospitalar</v>
          </cell>
        </row>
        <row r="169">
          <cell r="B169" t="str">
            <v>11.7.2.2. Reparo e Manutenção de Bens Imóveis</v>
          </cell>
          <cell r="AK169" t="str">
            <v>11.7.1.1.2. Equipamentos de Informática</v>
          </cell>
        </row>
        <row r="170">
          <cell r="B170" t="str">
            <v>11.7.2.3. Reparo e Manutenção de Veículos</v>
          </cell>
          <cell r="AK170" t="str">
            <v>11.7.1.1.3. Outros</v>
          </cell>
        </row>
        <row r="171">
          <cell r="B171" t="str">
            <v>11.7.2.4. Reparo e Manutenção de Bens Móveis de Outras Naturezas</v>
          </cell>
          <cell r="AK171" t="str">
            <v>11.7.1.2. Reparo e Manutenção de Bens Móveis de Outras Naturezas</v>
          </cell>
        </row>
        <row r="172">
          <cell r="B172" t="str">
            <v>11.8.1. Equipamentos</v>
          </cell>
          <cell r="AK172" t="str">
            <v>11.7.1.3. Reparo e Manutenção de Bens Imóveis</v>
          </cell>
        </row>
        <row r="173">
          <cell r="B173" t="str">
            <v>11.8.2. Móveis e Utensílios</v>
          </cell>
          <cell r="AK173" t="str">
            <v>11.7.2.1.1. Equipamentos Médico-Hospitalar</v>
          </cell>
        </row>
        <row r="174">
          <cell r="B174" t="str">
            <v>11.8.3. Obras e Construções</v>
          </cell>
          <cell r="AK174" t="str">
            <v>11.7.2.1.2. Equipamentos de Informática</v>
          </cell>
        </row>
        <row r="175">
          <cell r="B175" t="str">
            <v>11.8.4. Outras despesas Investimentos</v>
          </cell>
          <cell r="AK175" t="str">
            <v>11.7.2.1.3. Engenharia Clínica</v>
          </cell>
        </row>
        <row r="176">
          <cell r="B176" t="str">
            <v>11.9.1 EQUIPAMENTOS</v>
          </cell>
          <cell r="AK176" t="str">
            <v>11.7.2.1.4. Outros Reparos e Manutenção de Máquinas e Equipamentos</v>
          </cell>
        </row>
        <row r="177">
          <cell r="B177" t="str">
            <v>11.9.2 MÓVEIS E UTENSÍLIOS</v>
          </cell>
          <cell r="AK177" t="str">
            <v>11.7.2.2. Reparo e Manutenção de Bens Imóveis</v>
          </cell>
        </row>
        <row r="178">
          <cell r="B178" t="str">
            <v>11.9.3 OBRAS E CONSTRUÇÕES</v>
          </cell>
          <cell r="AK178" t="str">
            <v>11.7.2.3. Reparo e Manutenção de Veículos</v>
          </cell>
        </row>
        <row r="179">
          <cell r="B179" t="str">
            <v>11.9.4 VEÍCULOS</v>
          </cell>
          <cell r="AK179" t="str">
            <v>11.7.2.4. Reparo e Manutenção de Bens Móveis de Outras Naturezas</v>
          </cell>
        </row>
        <row r="180">
          <cell r="B180" t="str">
            <v>11.9.5 OUTRAS DESPESAS COM INVESTIMENTOS</v>
          </cell>
          <cell r="AK180" t="str">
            <v>11.8.1. Equipamentos</v>
          </cell>
        </row>
        <row r="181">
          <cell r="B181" t="str">
            <v>11.10. Despesas com Ensino e Pesquisa</v>
          </cell>
          <cell r="AK181" t="str">
            <v>11.8.2. Móveis e Utensílios</v>
          </cell>
        </row>
        <row r="182">
          <cell r="AK182" t="str">
            <v>11.8.3. Obras e Construções</v>
          </cell>
        </row>
        <row r="183">
          <cell r="AK183" t="str">
            <v>11.8.4. Outras despesas Investimentos</v>
          </cell>
        </row>
        <row r="184">
          <cell r="AK184" t="str">
            <v>11.9.1 EQUIPAMENTOS</v>
          </cell>
        </row>
        <row r="185">
          <cell r="AK185" t="str">
            <v>11.9.2 MÓVEIS E UTENSÍLIOS</v>
          </cell>
        </row>
        <row r="186">
          <cell r="AK186" t="str">
            <v>11.9.3 OBRAS E CONSTRUÇÕES</v>
          </cell>
        </row>
        <row r="187">
          <cell r="AK187" t="str">
            <v>11.9.4 VEÍCULOS</v>
          </cell>
        </row>
        <row r="188">
          <cell r="AK188" t="str">
            <v>11.9.5 OUTRAS DESPESAS COM INVESTIMENTOS</v>
          </cell>
        </row>
        <row r="189">
          <cell r="AK189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B8" t="str">
            <v>10.894.988/0005-67</v>
          </cell>
          <cell r="C8" t="str">
            <v>UPAE -ARRUDA-DEP. ANTONIO LUIZ FILHO</v>
          </cell>
          <cell r="D8" t="str">
            <v>2020- 5491/01</v>
          </cell>
          <cell r="E8">
            <v>44112</v>
          </cell>
          <cell r="F8">
            <v>455207.92</v>
          </cell>
          <cell r="G8">
            <v>0</v>
          </cell>
          <cell r="H8">
            <v>44111</v>
          </cell>
          <cell r="I8">
            <v>455207.92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4"/>
  <sheetViews>
    <sheetView showGridLines="0" tabSelected="1" zoomScale="90" zoomScaleNormal="90" workbookViewId="0">
      <selection activeCell="B14" sqref="B14"/>
    </sheetView>
  </sheetViews>
  <sheetFormatPr defaultColWidth="8.7109375" defaultRowHeight="12.75" x14ac:dyDescent="0.2"/>
  <cols>
    <col min="1" max="1" width="29.140625" style="3" bestFit="1" customWidth="1"/>
    <col min="2" max="2" width="40.7109375" style="2" bestFit="1" customWidth="1"/>
    <col min="3" max="3" width="31.28515625" style="2" customWidth="1"/>
    <col min="4" max="4" width="34.7109375" style="2" customWidth="1"/>
    <col min="5" max="5" width="30.7109375" style="2" customWidth="1"/>
    <col min="6" max="6" width="27.5703125" style="2" bestFit="1" customWidth="1"/>
    <col min="7" max="7" width="26.85546875" style="2" customWidth="1"/>
    <col min="8" max="8" width="20.7109375" style="2" customWidth="1"/>
    <col min="9" max="9" width="8.7109375" style="2" customWidth="1"/>
    <col min="10" max="16384" width="8.7109375" style="2"/>
  </cols>
  <sheetData>
    <row r="1" spans="1:8" ht="12" customHeight="1" x14ac:dyDescent="0.2">
      <c r="A1" s="1" t="s">
        <v>0</v>
      </c>
    </row>
    <row r="2" spans="1:8" ht="12" customHeight="1" x14ac:dyDescent="0.2">
      <c r="B2" s="1"/>
    </row>
    <row r="3" spans="1:8" ht="27" customHeight="1" x14ac:dyDescent="0.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</row>
    <row r="4" spans="1:8" ht="24" customHeight="1" x14ac:dyDescent="0.2">
      <c r="A4" s="5" t="str">
        <f>'[1]TCE - ANEXO V - REC. Preencher'!B8</f>
        <v>10.894.988/0005-67</v>
      </c>
      <c r="B4" s="6" t="str">
        <f>'[1]TCE - ANEXO V - REC. Preencher'!C8</f>
        <v>UPAE -ARRUDA-DEP. ANTONIO LUIZ FILHO</v>
      </c>
      <c r="C4" s="6" t="str">
        <f>'[1]TCE - ANEXO V - REC. Preencher'!D8</f>
        <v>2020- 5491/01</v>
      </c>
      <c r="D4" s="7">
        <f>IF('[1]TCE - ANEXO V - REC. Preencher'!E8="","",'[1]TCE - ANEXO V - REC. Preencher'!E8)</f>
        <v>44112</v>
      </c>
      <c r="E4" s="8">
        <f>'[1]TCE - ANEXO V - REC. Preencher'!F8</f>
        <v>455207.92</v>
      </c>
      <c r="F4" s="6">
        <f>'[1]TCE - ANEXO V - REC. Preencher'!G8</f>
        <v>0</v>
      </c>
      <c r="G4" s="7">
        <f>IF('[1]TCE - ANEXO V - REC. Preencher'!H8="","",'[1]TCE - ANEXO V - REC. Preencher'!H8)</f>
        <v>44111</v>
      </c>
      <c r="H4" s="8">
        <f>'[1]TCE - ANEXO V - REC. Preencher'!I8</f>
        <v>455207.92</v>
      </c>
    </row>
  </sheetData>
  <sheetProtection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 REC.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Poliane Silva</dc:creator>
  <cp:lastModifiedBy>Poliane Silva</cp:lastModifiedBy>
  <dcterms:created xsi:type="dcterms:W3CDTF">2020-12-04T16:36:08Z</dcterms:created>
  <dcterms:modified xsi:type="dcterms:W3CDTF">2020-12-04T16:36:23Z</dcterms:modified>
</cp:coreProperties>
</file>