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7-2020\CGM-TCE\Inciso XIII – Demonstrativos constantes dos anexos - JUNHO 20-ANEXO-XLS\"/>
    </mc:Choice>
  </mc:AlternateContent>
  <xr:revisionPtr revIDLastSave="0" documentId="8_{FDD0FB18-E1E5-49B8-8D5A-5073B6889F12}" xr6:coauthVersionLast="45" xr6:coauthVersionMax="45" xr10:uidLastSave="{00000000-0000-0000-0000-000000000000}"/>
  <bookViews>
    <workbookView xWindow="-120" yWindow="-120" windowWidth="20730" windowHeight="11160" xr2:uid="{DFA91E6E-82E2-4F95-A54A-6D04E7D70607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<sst xmlns="http://schemas.openxmlformats.org/spreadsheetml/2006/main" count="9" uniqueCount="9">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</sst>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7-2020/PCF_HPR3_07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>28.399.030/0002-12</v>
          </cell>
          <cell r="C10" t="str">
            <v>HPR3 - IMBIRIBEIRA</v>
          </cell>
          <cell r="D10" t="str">
            <v>2020NE03739000</v>
          </cell>
          <cell r="E10" t="str">
            <v xml:space="preserve"> 30/06/2020</v>
          </cell>
          <cell r="F10">
            <v>3329444.17</v>
          </cell>
          <cell r="G10" t="str">
            <v>2020NE03739000</v>
          </cell>
          <cell r="H10">
            <v>44020</v>
          </cell>
          <cell r="I10">
            <v>2963205.31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3D91-907E-4CC0-9F25-97539F55E904}">
  <sheetPr>
    <tabColor indexed="13"/>
  </sheetPr>
  <dimension ref="A1:H993"/>
  <sheetViews>
    <sheetView showGridLines="0" tabSelected="1" zoomScale="85" zoomScaleNormal="85" workbookViewId="0">
      <selection activeCell="A3" sqref="A3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 t="str">
        <f>'[1]TCE - ANEXO V - REC. Preencher'!B10</f>
        <v>28.399.030/0002-12</v>
      </c>
      <c r="B4" s="5" t="str">
        <f>'[1]TCE - ANEXO V - REC. Preencher'!C10</f>
        <v>HPR3 - IMBIRIBEIRA</v>
      </c>
      <c r="C4" s="5" t="str">
        <f>'[1]TCE - ANEXO V - REC. Preencher'!D10</f>
        <v>2020NE03739000</v>
      </c>
      <c r="D4" s="6" t="str">
        <f>IF('[1]TCE - ANEXO V - REC. Preencher'!E10="","",'[1]TCE - ANEXO V - REC. Preencher'!E10)</f>
        <v xml:space="preserve"> 30/06/2020</v>
      </c>
      <c r="E4" s="7">
        <f>'[1]TCE - ANEXO V - REC. Preencher'!F10</f>
        <v>3329444.17</v>
      </c>
      <c r="F4" s="5" t="str">
        <f>'[1]TCE - ANEXO V - REC. Preencher'!G10</f>
        <v>2020NE03739000</v>
      </c>
      <c r="G4" s="6">
        <f>IF('[1]TCE - ANEXO V - REC. Preencher'!H10="","",'[1]TCE - ANEXO V - REC. Preencher'!H10)</f>
        <v>44020</v>
      </c>
      <c r="H4" s="7">
        <f>'[1]TCE - ANEXO V - REC. Preencher'!I10</f>
        <v>2963205.31</v>
      </c>
    </row>
    <row r="5" spans="1:8" ht="24" customHeight="1" x14ac:dyDescent="0.2">
      <c r="A5" s="4">
        <f>'[1]TCE - ANEXO V - REC. Preencher'!B11</f>
        <v>0</v>
      </c>
      <c r="B5" s="5">
        <f>'[1]TCE - ANEXO V - REC. Preencher'!C11</f>
        <v>0</v>
      </c>
      <c r="C5" s="5">
        <f>'[1]TCE - ANEXO V - REC. Preencher'!D11</f>
        <v>0</v>
      </c>
      <c r="D5" s="6" t="str">
        <f>IF('[1]TCE - ANEXO V - REC. Preencher'!E11="","",'[1]TCE - ANEXO V - REC. Preencher'!E11)</f>
        <v/>
      </c>
      <c r="E5" s="7">
        <f>'[1]TCE - ANEXO V - REC. Preencher'!F11</f>
        <v>0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0</v>
      </c>
    </row>
    <row r="6" spans="1:8" ht="24" customHeight="1" x14ac:dyDescent="0.2">
      <c r="A6" s="4">
        <f>'[1]TCE - ANEXO V - REC. Preencher'!B12</f>
        <v>0</v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2020-09-14T21:09:51Z</dcterms:created>
  <dcterms:modified xsi:type="dcterms:W3CDTF">2020-09-14T21:10:23Z</dcterms:modified>
</cp:coreProperties>
</file>